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320" yWindow="520" windowWidth="25520" windowHeight="15560" tabRatio="500" activeTab="1"/>
  </bookViews>
  <sheets>
    <sheet name="Cu63" sheetId="1" r:id="rId1"/>
    <sheet name="Cu65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2" l="1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<sst xmlns="http://schemas.openxmlformats.org/spreadsheetml/2006/main" count="87" uniqueCount="48">
  <si>
    <t>4.63557e-310</t>
  </si>
  <si>
    <t>7.72595e-311</t>
  </si>
  <si>
    <t>Incident Alpha Energy</t>
    <phoneticPr fontId="2" type="noConversion"/>
  </si>
  <si>
    <t>MeV</t>
    <phoneticPr fontId="2" type="noConversion"/>
  </si>
  <si>
    <t>Outgoing Neutron Energy</t>
    <phoneticPr fontId="2" type="noConversion"/>
  </si>
  <si>
    <t>X Section</t>
    <phoneticPr fontId="2" type="noConversion"/>
  </si>
  <si>
    <t>mb</t>
    <phoneticPr fontId="2" type="noConversion"/>
  </si>
  <si>
    <t>USD input</t>
    <phoneticPr fontId="2" type="noConversion"/>
  </si>
  <si>
    <t>S4 Cal</t>
    <phoneticPr fontId="2" type="noConversion"/>
  </si>
  <si>
    <t>3.36909-2</t>
  </si>
  <si>
    <t>8.54223-1</t>
  </si>
  <si>
    <t>2.43379+0</t>
  </si>
  <si>
    <t>4.23865+0</t>
  </si>
  <si>
    <t>6.21392+0</t>
  </si>
  <si>
    <t>9.28705+0</t>
  </si>
  <si>
    <t>1.29977+1</t>
  </si>
  <si>
    <t>1.68883+1</t>
  </si>
  <si>
    <t>2.10066+1</t>
  </si>
  <si>
    <t>S4 Measure</t>
    <phoneticPr fontId="2" type="noConversion"/>
  </si>
  <si>
    <t>2.92079-2</t>
  </si>
  <si>
    <t>9.41071-2</t>
  </si>
  <si>
    <t>2.06932-1</t>
  </si>
  <si>
    <t>3.35874-1</t>
  </si>
  <si>
    <t>4.97702-1</t>
  </si>
  <si>
    <t>6.97747-1</t>
  </si>
  <si>
    <t>9.75091-1</t>
  </si>
  <si>
    <t>1.27601+0</t>
  </si>
  <si>
    <t>1.63248+0</t>
  </si>
  <si>
    <t>2.06958+0</t>
  </si>
  <si>
    <t>2.60573+0</t>
  </si>
  <si>
    <t>3.25317+0</t>
  </si>
  <si>
    <t>4.03468+0</t>
  </si>
  <si>
    <t>4.98429+0</t>
  </si>
  <si>
    <t>6.11591+0</t>
  </si>
  <si>
    <t xml:space="preserve">7.44214+0 </t>
  </si>
  <si>
    <t>9.00143+0</t>
  </si>
  <si>
    <t>1.08094+1</t>
  </si>
  <si>
    <t>1.29326+1</t>
  </si>
  <si>
    <t>1.53512+1</t>
  </si>
  <si>
    <t>1.81699+1</t>
  </si>
  <si>
    <t>2.13939+1</t>
  </si>
  <si>
    <t>2.49833+1</t>
  </si>
  <si>
    <t xml:space="preserve">2.91076+1 </t>
  </si>
  <si>
    <t>3.36230+1</t>
  </si>
  <si>
    <t>3.87653+1</t>
  </si>
  <si>
    <t>4.43253+1</t>
  </si>
  <si>
    <t>X Section(sum)</t>
    <phoneticPr fontId="2" type="noConversion"/>
  </si>
  <si>
    <t>X Section(.tot)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</si>
</sst>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宋体"/>
      <family val="2"/>
      <charset val="134"/>
      <scheme val="minor"/>
    </font>
    <font>
      <sz val="12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27">
    <cellStyle name="普通" xfId="0" builtinId="0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topLeftCell="B1" workbookViewId="0">
      <selection activeCell="G1" sqref="G1:H3"/>
    </sheetView>
  </sheetViews>
  <sheetFormatPr baseColWidth="10" defaultRowHeight="15" x14ac:dyDescent="0"/>
  <cols>
    <col min="1" max="1" width="10.83203125" style="2"/>
    <col min="2" max="2" width="22.83203125" style="2" customWidth="1"/>
    <col min="3" max="3" width="27" style="2" customWidth="1"/>
    <col min="4" max="4" width="16.6640625" style="2" customWidth="1"/>
    <col min="5" max="5" width="10.83203125" style="2"/>
    <col min="6" max="6" width="24.1640625" style="2" customWidth="1"/>
    <col min="7" max="7" width="15.5" style="2" customWidth="1"/>
    <col min="8" max="8" width="16.6640625" style="2" customWidth="1"/>
    <col min="9" max="9" width="13.83203125" style="2" customWidth="1"/>
    <col min="10" max="10" width="13.33203125" style="2" customWidth="1"/>
    <col min="11" max="16384" width="10.83203125" style="2"/>
  </cols>
  <sheetData>
    <row r="1" spans="2:10" s="1" customFormat="1">
      <c r="C1" s="1" t="s">
        <v>7</v>
      </c>
      <c r="G1" s="1" t="s">
        <v>7</v>
      </c>
      <c r="H1" s="1" t="s">
        <v>7</v>
      </c>
      <c r="I1" s="1" t="s">
        <v>8</v>
      </c>
      <c r="J1" s="1" t="s">
        <v>18</v>
      </c>
    </row>
    <row r="2" spans="2:10">
      <c r="B2" s="2" t="s">
        <v>2</v>
      </c>
      <c r="C2" s="2" t="s">
        <v>4</v>
      </c>
      <c r="D2" s="2" t="s">
        <v>5</v>
      </c>
      <c r="F2" s="2" t="s">
        <v>2</v>
      </c>
      <c r="G2" s="2" t="s">
        <v>46</v>
      </c>
      <c r="H2" s="2" t="s">
        <v>47</v>
      </c>
      <c r="I2" s="2" t="s">
        <v>5</v>
      </c>
      <c r="J2" s="2" t="s">
        <v>5</v>
      </c>
    </row>
    <row r="3" spans="2:10">
      <c r="B3" s="2" t="s">
        <v>3</v>
      </c>
      <c r="C3" s="2" t="s">
        <v>3</v>
      </c>
      <c r="D3" s="2" t="s">
        <v>6</v>
      </c>
      <c r="F3" s="2" t="s">
        <v>3</v>
      </c>
      <c r="G3" s="2" t="s">
        <v>6</v>
      </c>
      <c r="H3" s="2" t="s">
        <v>6</v>
      </c>
      <c r="I3" s="2" t="s">
        <v>6</v>
      </c>
      <c r="J3" s="2" t="s">
        <v>6</v>
      </c>
    </row>
    <row r="5" spans="2:10">
      <c r="B5" s="2">
        <v>8</v>
      </c>
      <c r="C5" s="2">
        <v>0.1</v>
      </c>
      <c r="D5" s="2" t="s">
        <v>0</v>
      </c>
      <c r="F5" s="2">
        <v>8</v>
      </c>
      <c r="G5" s="3">
        <f>SUM(D5:D6)</f>
        <v>0</v>
      </c>
      <c r="H5" s="4">
        <v>4.7937100000000003E-2</v>
      </c>
      <c r="I5" s="2" t="s">
        <v>9</v>
      </c>
    </row>
    <row r="6" spans="2:10">
      <c r="C6" s="2">
        <v>0.2</v>
      </c>
      <c r="D6" s="2" t="s">
        <v>1</v>
      </c>
      <c r="F6" s="2">
        <v>8.1</v>
      </c>
      <c r="G6" s="4">
        <f>D8</f>
        <v>3.8076499999999997E-8</v>
      </c>
      <c r="H6" s="4">
        <v>0.83237000000000005</v>
      </c>
      <c r="I6" s="2" t="s">
        <v>10</v>
      </c>
    </row>
    <row r="7" spans="2:10">
      <c r="F7" s="2">
        <v>8.1999999999999993</v>
      </c>
      <c r="G7" s="4">
        <f>SUM(D10:D11)</f>
        <v>1.7277411E-6</v>
      </c>
      <c r="H7" s="4">
        <v>2.1831999999999998</v>
      </c>
      <c r="I7" s="2" t="s">
        <v>11</v>
      </c>
      <c r="J7" s="2">
        <v>0</v>
      </c>
    </row>
    <row r="8" spans="2:10">
      <c r="B8" s="2">
        <v>8.1</v>
      </c>
      <c r="C8" s="2">
        <v>0.1</v>
      </c>
      <c r="D8" s="4">
        <v>3.8076499999999997E-8</v>
      </c>
      <c r="F8" s="2">
        <v>8.3000000000000007</v>
      </c>
      <c r="G8" s="4">
        <f>SUM(D13:D15)</f>
        <v>6.0291637699999995E-6</v>
      </c>
      <c r="H8" s="4">
        <v>3.9155000000000002</v>
      </c>
      <c r="I8" s="2" t="s">
        <v>12</v>
      </c>
    </row>
    <row r="9" spans="2:10">
      <c r="F9" s="2">
        <v>8.4</v>
      </c>
      <c r="G9" s="4">
        <f>SUM(D17:D19)</f>
        <v>2.0916368000000001E-5</v>
      </c>
      <c r="H9" s="4">
        <v>5.9829699999999999</v>
      </c>
      <c r="I9" s="2" t="s">
        <v>13</v>
      </c>
      <c r="J9" s="2">
        <v>5.3</v>
      </c>
    </row>
    <row r="10" spans="2:10">
      <c r="B10" s="2">
        <v>8.1999999999999993</v>
      </c>
      <c r="C10" s="2">
        <v>0.1</v>
      </c>
      <c r="D10" s="4">
        <v>1.7134599999999999E-6</v>
      </c>
      <c r="F10" s="2">
        <v>8.5</v>
      </c>
      <c r="G10" s="4">
        <f>SUM(D21:D24)</f>
        <v>8.2548589999999997E-5</v>
      </c>
      <c r="H10" s="4">
        <v>9.2037600000000008</v>
      </c>
      <c r="I10" s="2" t="s">
        <v>14</v>
      </c>
    </row>
    <row r="11" spans="2:10">
      <c r="C11" s="2">
        <v>0.2</v>
      </c>
      <c r="D11" s="4">
        <v>1.4281099999999999E-8</v>
      </c>
      <c r="F11" s="2">
        <v>8.6</v>
      </c>
      <c r="G11" s="2">
        <f>SUM(D26:D30)</f>
        <v>14.659774714499001</v>
      </c>
      <c r="H11" s="4">
        <v>12.7052</v>
      </c>
      <c r="I11" s="2" t="s">
        <v>15</v>
      </c>
      <c r="J11" s="2">
        <v>12.6</v>
      </c>
    </row>
    <row r="12" spans="2:10">
      <c r="F12" s="2">
        <v>8.6999999999999993</v>
      </c>
      <c r="G12" s="2">
        <f>SUM(D32:D37)</f>
        <v>32.726268029022002</v>
      </c>
      <c r="H12" s="4">
        <v>16.509</v>
      </c>
      <c r="I12" s="2" t="s">
        <v>16</v>
      </c>
    </row>
    <row r="13" spans="2:10">
      <c r="B13" s="2">
        <v>8.3000000000000007</v>
      </c>
      <c r="C13" s="2">
        <v>0.1</v>
      </c>
      <c r="D13" s="4">
        <v>5.0403400000000001E-6</v>
      </c>
      <c r="F13" s="2">
        <v>8.8000000000000007</v>
      </c>
      <c r="G13" s="2">
        <f>SUM(D39:D45)</f>
        <v>56.462760735275999</v>
      </c>
      <c r="H13" s="4">
        <v>20.662800000000001</v>
      </c>
      <c r="I13" s="2" t="s">
        <v>17</v>
      </c>
      <c r="J13" s="2">
        <v>20.5</v>
      </c>
    </row>
    <row r="14" spans="2:10">
      <c r="C14" s="2">
        <v>0.2</v>
      </c>
      <c r="D14" s="4">
        <v>9.8741899999999996E-7</v>
      </c>
    </row>
    <row r="15" spans="2:10">
      <c r="C15" s="2">
        <v>0.3</v>
      </c>
      <c r="D15" s="4">
        <v>1.4047700000000001E-9</v>
      </c>
      <c r="G15" s="4"/>
      <c r="H15" s="4"/>
      <c r="I15" s="4"/>
    </row>
    <row r="16" spans="2:10">
      <c r="G16" s="4"/>
      <c r="H16" s="4"/>
      <c r="I16" s="4"/>
    </row>
    <row r="17" spans="2:9">
      <c r="B17" s="2">
        <v>8.4</v>
      </c>
      <c r="C17" s="2">
        <v>0.1</v>
      </c>
      <c r="D17" s="4">
        <v>1.6938600000000001E-5</v>
      </c>
      <c r="G17" s="4"/>
      <c r="H17" s="4"/>
      <c r="I17" s="4"/>
    </row>
    <row r="18" spans="2:9">
      <c r="C18" s="2">
        <v>0.2</v>
      </c>
      <c r="D18" s="4">
        <v>3.53394E-6</v>
      </c>
      <c r="G18" s="4"/>
      <c r="H18" s="4"/>
      <c r="I18" s="4"/>
    </row>
    <row r="19" spans="2:9">
      <c r="C19" s="2">
        <v>0.3</v>
      </c>
      <c r="D19" s="4">
        <v>4.4382800000000002E-7</v>
      </c>
      <c r="G19" s="4"/>
      <c r="H19" s="4"/>
      <c r="I19" s="4"/>
    </row>
    <row r="20" spans="2:9">
      <c r="G20" s="4"/>
      <c r="H20" s="4"/>
      <c r="I20" s="4"/>
    </row>
    <row r="21" spans="2:9">
      <c r="B21" s="2">
        <v>8.5</v>
      </c>
      <c r="C21" s="2">
        <v>0.1</v>
      </c>
      <c r="D21" s="4">
        <v>6.17237E-5</v>
      </c>
      <c r="G21" s="4"/>
      <c r="H21" s="4"/>
      <c r="I21" s="4"/>
    </row>
    <row r="22" spans="2:9">
      <c r="C22" s="2">
        <v>0.2</v>
      </c>
      <c r="D22" s="4">
        <v>1.8326599999999998E-5</v>
      </c>
      <c r="G22" s="4"/>
      <c r="H22" s="4"/>
      <c r="I22" s="4"/>
    </row>
    <row r="23" spans="2:9">
      <c r="C23" s="2">
        <v>0.3</v>
      </c>
      <c r="D23" s="4">
        <v>2.2373300000000001E-6</v>
      </c>
      <c r="G23" s="4"/>
      <c r="H23" s="4"/>
      <c r="I23" s="4"/>
    </row>
    <row r="24" spans="2:9">
      <c r="C24" s="2">
        <v>0.4</v>
      </c>
      <c r="D24" s="4">
        <v>2.6095999999999998E-7</v>
      </c>
    </row>
    <row r="26" spans="2:9">
      <c r="B26" s="2">
        <v>8.6</v>
      </c>
      <c r="C26" s="2">
        <v>0.1</v>
      </c>
      <c r="D26" s="2">
        <v>14.659700000000001</v>
      </c>
    </row>
    <row r="27" spans="2:9">
      <c r="C27" s="2">
        <v>0.2</v>
      </c>
      <c r="D27" s="4">
        <v>5.9497499999999997E-5</v>
      </c>
    </row>
    <row r="28" spans="2:9">
      <c r="C28" s="2">
        <v>0.3</v>
      </c>
      <c r="D28" s="4">
        <v>1.3395500000000001E-5</v>
      </c>
    </row>
    <row r="29" spans="2:9">
      <c r="C29" s="2">
        <v>0.4</v>
      </c>
      <c r="D29" s="4">
        <v>1.6532699999999999E-6</v>
      </c>
    </row>
    <row r="30" spans="2:9">
      <c r="C30" s="2">
        <v>0.5</v>
      </c>
      <c r="D30" s="4">
        <v>1.6822899999999999E-7</v>
      </c>
    </row>
    <row r="32" spans="2:9">
      <c r="B32" s="2">
        <v>8.6999999999999993</v>
      </c>
      <c r="C32" s="2">
        <v>0.1</v>
      </c>
      <c r="D32" s="2">
        <v>13.3161</v>
      </c>
    </row>
    <row r="33" spans="2:4">
      <c r="C33" s="2">
        <v>0.2</v>
      </c>
      <c r="D33" s="2">
        <v>19.4101</v>
      </c>
    </row>
    <row r="34" spans="2:4">
      <c r="C34" s="2">
        <v>0.3</v>
      </c>
      <c r="D34" s="4">
        <v>5.5342700000000001E-5</v>
      </c>
    </row>
    <row r="35" spans="2:4">
      <c r="C35" s="2">
        <v>0.4</v>
      </c>
      <c r="D35" s="4">
        <v>1.1310200000000001E-5</v>
      </c>
    </row>
    <row r="36" spans="2:4">
      <c r="C36" s="2">
        <v>0.5</v>
      </c>
      <c r="D36" s="4">
        <v>1.2605400000000001E-6</v>
      </c>
    </row>
    <row r="37" spans="2:4">
      <c r="C37" s="2">
        <v>0.6</v>
      </c>
      <c r="D37" s="4">
        <v>1.15582E-7</v>
      </c>
    </row>
    <row r="39" spans="2:4">
      <c r="B39" s="2">
        <v>8.8000000000000007</v>
      </c>
      <c r="C39" s="2">
        <v>0.1</v>
      </c>
      <c r="D39" s="2">
        <v>13.1068</v>
      </c>
    </row>
    <row r="40" spans="2:4">
      <c r="C40" s="2">
        <v>0.2</v>
      </c>
      <c r="D40" s="2">
        <v>19.1675</v>
      </c>
    </row>
    <row r="41" spans="2:4">
      <c r="C41" s="2">
        <v>0.3</v>
      </c>
      <c r="D41" s="2">
        <v>24.188400000000001</v>
      </c>
    </row>
    <row r="42" spans="2:4">
      <c r="C42" s="2">
        <v>0.4</v>
      </c>
      <c r="D42" s="4">
        <v>5.0090000000000003E-5</v>
      </c>
    </row>
    <row r="43" spans="2:4">
      <c r="C43" s="2">
        <v>0.5</v>
      </c>
      <c r="D43" s="4">
        <v>9.5788399999999999E-6</v>
      </c>
    </row>
    <row r="44" spans="2:4">
      <c r="C44" s="2">
        <v>0.6</v>
      </c>
      <c r="D44" s="4">
        <v>9.8641299999999993E-7</v>
      </c>
    </row>
    <row r="45" spans="2:4">
      <c r="C45" s="2">
        <v>0.7</v>
      </c>
      <c r="D45" s="4">
        <v>8.0023000000000001E-8</v>
      </c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1"/>
  <sheetViews>
    <sheetView tabSelected="1" topLeftCell="D1" workbookViewId="0">
      <selection activeCell="I49" sqref="I49"/>
    </sheetView>
  </sheetViews>
  <sheetFormatPr baseColWidth="10" defaultRowHeight="15" x14ac:dyDescent="0"/>
  <cols>
    <col min="1" max="1" width="10.83203125" style="2"/>
    <col min="2" max="2" width="24.6640625" style="2" customWidth="1"/>
    <col min="3" max="3" width="27.1640625" style="2" customWidth="1"/>
    <col min="4" max="4" width="12.6640625" style="2" customWidth="1"/>
    <col min="5" max="5" width="24.83203125" style="3" customWidth="1"/>
    <col min="6" max="6" width="27.33203125" style="3" customWidth="1"/>
    <col min="7" max="7" width="15.6640625" style="3" customWidth="1"/>
    <col min="8" max="8" width="10.83203125" style="2"/>
    <col min="9" max="9" width="25.5" style="2" customWidth="1"/>
    <col min="10" max="11" width="17.5" style="2" customWidth="1"/>
    <col min="12" max="12" width="14.1640625" style="2" customWidth="1"/>
    <col min="13" max="13" width="13.83203125" style="2" customWidth="1"/>
    <col min="14" max="16384" width="10.83203125" style="2"/>
  </cols>
  <sheetData>
    <row r="1" spans="2:13" s="1" customFormat="1">
      <c r="C1" s="1" t="s">
        <v>7</v>
      </c>
      <c r="E1" s="5"/>
      <c r="F1" s="5" t="s">
        <v>7</v>
      </c>
      <c r="G1" s="5"/>
      <c r="J1" s="1" t="s">
        <v>7</v>
      </c>
      <c r="K1" s="1" t="s">
        <v>7</v>
      </c>
      <c r="L1" s="1" t="s">
        <v>8</v>
      </c>
      <c r="M1" s="1" t="s">
        <v>18</v>
      </c>
    </row>
    <row r="2" spans="2:13">
      <c r="B2" s="2" t="s">
        <v>2</v>
      </c>
      <c r="C2" s="2" t="s">
        <v>4</v>
      </c>
      <c r="D2" s="2" t="s">
        <v>5</v>
      </c>
      <c r="E2" s="3" t="s">
        <v>2</v>
      </c>
      <c r="F2" s="3" t="s">
        <v>4</v>
      </c>
      <c r="G2" s="3" t="s">
        <v>5</v>
      </c>
      <c r="I2" s="2" t="s">
        <v>2</v>
      </c>
      <c r="J2" s="2" t="s">
        <v>46</v>
      </c>
      <c r="K2" s="2" t="s">
        <v>47</v>
      </c>
      <c r="L2" s="2" t="s">
        <v>5</v>
      </c>
      <c r="M2" s="2" t="s">
        <v>5</v>
      </c>
    </row>
    <row r="3" spans="2:13">
      <c r="B3" s="2" t="s">
        <v>3</v>
      </c>
      <c r="C3" s="2" t="s">
        <v>3</v>
      </c>
      <c r="D3" s="2" t="s">
        <v>6</v>
      </c>
      <c r="E3" s="3" t="s">
        <v>3</v>
      </c>
      <c r="F3" s="3" t="s">
        <v>3</v>
      </c>
      <c r="G3" s="3" t="s">
        <v>6</v>
      </c>
      <c r="I3" s="2" t="s">
        <v>3</v>
      </c>
      <c r="J3" s="2" t="s">
        <v>6</v>
      </c>
      <c r="K3" s="2" t="s">
        <v>6</v>
      </c>
      <c r="L3" s="2" t="s">
        <v>6</v>
      </c>
      <c r="M3" s="2" t="s">
        <v>6</v>
      </c>
    </row>
    <row r="5" spans="2:13">
      <c r="B5" s="2">
        <v>6.3</v>
      </c>
      <c r="C5" s="2">
        <v>0.1</v>
      </c>
      <c r="D5" s="4">
        <v>4.8478299999999995E-7</v>
      </c>
      <c r="E5" s="3">
        <v>7.9</v>
      </c>
      <c r="F5" s="3">
        <v>0.1</v>
      </c>
      <c r="G5" s="3">
        <v>3.57125</v>
      </c>
      <c r="I5" s="2">
        <v>6.2</v>
      </c>
      <c r="J5" s="2">
        <v>0</v>
      </c>
      <c r="K5" s="4">
        <v>2.3509599999999999E-2</v>
      </c>
      <c r="L5" s="2" t="s">
        <v>19</v>
      </c>
      <c r="M5" s="2">
        <v>0</v>
      </c>
    </row>
    <row r="6" spans="2:13">
      <c r="F6" s="3">
        <v>0.2</v>
      </c>
      <c r="G6" s="3">
        <v>5.0786899999999999</v>
      </c>
      <c r="I6" s="2">
        <v>6.3</v>
      </c>
      <c r="J6" s="4">
        <f>D5</f>
        <v>4.8478299999999995E-7</v>
      </c>
      <c r="K6" s="4">
        <v>7.7690400000000007E-2</v>
      </c>
      <c r="L6" s="2" t="s">
        <v>20</v>
      </c>
    </row>
    <row r="7" spans="2:13">
      <c r="B7" s="2">
        <v>6.4</v>
      </c>
      <c r="C7" s="2">
        <v>0.1</v>
      </c>
      <c r="D7" s="4">
        <v>4.6459800000000004E-6</v>
      </c>
      <c r="F7" s="3">
        <v>0.3</v>
      </c>
      <c r="G7" s="3">
        <v>6.3359699999999997</v>
      </c>
      <c r="I7" s="2">
        <v>6.4</v>
      </c>
      <c r="J7" s="4">
        <f>SUM(D7:D8)</f>
        <v>4.7499520000000006E-6</v>
      </c>
      <c r="K7" s="4">
        <v>0.17504</v>
      </c>
      <c r="L7" s="2" t="s">
        <v>21</v>
      </c>
      <c r="M7" s="2">
        <v>0.11</v>
      </c>
    </row>
    <row r="8" spans="2:13">
      <c r="C8" s="2">
        <v>0.2</v>
      </c>
      <c r="D8" s="4">
        <v>1.03972E-7</v>
      </c>
      <c r="F8" s="3">
        <v>0.4</v>
      </c>
      <c r="G8" s="3">
        <v>7.3145199999999999</v>
      </c>
      <c r="I8" s="2">
        <v>6.5</v>
      </c>
      <c r="J8" s="4">
        <f>SUM(D10:D11)</f>
        <v>1.0686099999999999E-5</v>
      </c>
      <c r="K8" s="4">
        <v>0.29352699999999998</v>
      </c>
      <c r="L8" s="2" t="s">
        <v>22</v>
      </c>
    </row>
    <row r="9" spans="2:13">
      <c r="F9" s="3">
        <v>0.5</v>
      </c>
      <c r="G9" s="3">
        <v>8.0197000000000003</v>
      </c>
      <c r="I9" s="2">
        <v>6.6</v>
      </c>
      <c r="J9" s="4">
        <f>SUM(D13:D16)</f>
        <v>1.2429717392819999</v>
      </c>
      <c r="K9" s="4">
        <v>0.46731800000000001</v>
      </c>
      <c r="L9" s="2" t="s">
        <v>23</v>
      </c>
      <c r="M9" s="2">
        <v>0.36</v>
      </c>
    </row>
    <row r="10" spans="2:13">
      <c r="B10" s="2">
        <v>6.5</v>
      </c>
      <c r="C10" s="2">
        <v>0.1</v>
      </c>
      <c r="D10" s="4">
        <v>8.7848999999999995E-6</v>
      </c>
      <c r="F10" s="3">
        <v>0.6</v>
      </c>
      <c r="G10" s="3">
        <v>8.4631100000000004</v>
      </c>
      <c r="I10" s="2">
        <v>6.7</v>
      </c>
      <c r="J10" s="4">
        <f>SUM(D18:D22)</f>
        <v>0.13141528627499999</v>
      </c>
      <c r="K10" s="4">
        <v>0.68771300000000002</v>
      </c>
      <c r="L10" s="2" t="s">
        <v>24</v>
      </c>
    </row>
    <row r="11" spans="2:13">
      <c r="C11" s="2">
        <v>0.2</v>
      </c>
      <c r="D11" s="4">
        <v>1.9011999999999999E-6</v>
      </c>
      <c r="F11" s="3">
        <v>0.7</v>
      </c>
      <c r="G11" s="3">
        <v>8.6667100000000001</v>
      </c>
      <c r="I11" s="2">
        <v>6.8</v>
      </c>
      <c r="J11" s="2">
        <f>SUM(D24:D28)</f>
        <v>2.0501558830000001E-4</v>
      </c>
      <c r="K11" s="4">
        <v>1.0392300000000001</v>
      </c>
      <c r="L11" s="2" t="s">
        <v>25</v>
      </c>
      <c r="M11" s="2">
        <v>0.9</v>
      </c>
    </row>
    <row r="12" spans="2:13">
      <c r="F12" s="3">
        <v>0.8</v>
      </c>
      <c r="G12" s="3">
        <v>8.6587999999999994</v>
      </c>
      <c r="I12" s="2">
        <v>6.9</v>
      </c>
      <c r="J12" s="2">
        <f>SUM(D30:D35)</f>
        <v>2.9520145930000003E-4</v>
      </c>
      <c r="K12" s="4">
        <v>1.37235</v>
      </c>
      <c r="L12" s="2" t="s">
        <v>26</v>
      </c>
    </row>
    <row r="13" spans="2:13">
      <c r="B13" s="2">
        <v>6.6</v>
      </c>
      <c r="C13" s="2">
        <v>0.1</v>
      </c>
      <c r="D13" s="4">
        <v>6.0038199999999997E-5</v>
      </c>
      <c r="F13" s="3">
        <v>0.9</v>
      </c>
      <c r="G13" s="3">
        <v>8.6289099999999994</v>
      </c>
      <c r="I13" s="2">
        <v>7</v>
      </c>
      <c r="J13" s="2">
        <f>SUM(D37:D44)</f>
        <v>1.1132950490499999E-2</v>
      </c>
      <c r="K13" s="4">
        <v>1.7764899999999999</v>
      </c>
      <c r="L13" s="2" t="s">
        <v>27</v>
      </c>
      <c r="M13" s="2">
        <v>1.7</v>
      </c>
    </row>
    <row r="14" spans="2:13">
      <c r="C14" s="2">
        <v>0.2</v>
      </c>
      <c r="D14" s="4">
        <v>1.0727000000000001E-5</v>
      </c>
      <c r="F14" s="3">
        <v>1</v>
      </c>
      <c r="G14" s="3">
        <v>8.8002099999999996E-5</v>
      </c>
      <c r="I14" s="2">
        <v>7.1</v>
      </c>
      <c r="J14" s="2">
        <f>SUM(D46:D54)</f>
        <v>2.1817474852311993</v>
      </c>
      <c r="K14" s="4">
        <v>2.2642099999999998</v>
      </c>
      <c r="L14" s="2" t="s">
        <v>28</v>
      </c>
    </row>
    <row r="15" spans="2:13">
      <c r="C15" s="2">
        <v>0.3</v>
      </c>
      <c r="D15" s="4">
        <v>9.7408200000000005E-7</v>
      </c>
      <c r="F15" s="3">
        <v>1.1000000000000001</v>
      </c>
      <c r="G15" s="3">
        <v>4.0803599999999997E-5</v>
      </c>
      <c r="I15" s="2">
        <v>7.2</v>
      </c>
      <c r="J15" s="2">
        <f>SUM(D56:D66)</f>
        <v>4.6808645572084995</v>
      </c>
      <c r="K15" s="4">
        <v>2.85534</v>
      </c>
      <c r="L15" s="2" t="s">
        <v>29</v>
      </c>
      <c r="M15" s="2">
        <v>2.9</v>
      </c>
    </row>
    <row r="16" spans="2:13">
      <c r="C16" s="2">
        <v>0.4</v>
      </c>
      <c r="D16" s="2">
        <v>1.2428999999999999</v>
      </c>
      <c r="F16" s="3">
        <v>1.2</v>
      </c>
      <c r="G16" s="3">
        <v>1.54904E-5</v>
      </c>
      <c r="I16" s="2">
        <v>7.3</v>
      </c>
      <c r="J16" s="2">
        <f>SUM(D68:D79)</f>
        <v>8.1499565191727985</v>
      </c>
      <c r="K16" s="4">
        <v>3.57016</v>
      </c>
      <c r="L16" s="2" t="s">
        <v>30</v>
      </c>
    </row>
    <row r="17" spans="2:13">
      <c r="F17" s="3">
        <v>1.3</v>
      </c>
      <c r="G17" s="3">
        <v>5.9125900000000001E-6</v>
      </c>
      <c r="I17" s="2">
        <v>7.4</v>
      </c>
      <c r="J17" s="2">
        <f>SUM(D81:D93)</f>
        <v>12.815956480605401</v>
      </c>
      <c r="K17" s="4">
        <v>4.4307100000000004</v>
      </c>
      <c r="L17" s="2" t="s">
        <v>31</v>
      </c>
      <c r="M17" s="2">
        <v>4.4000000000000004</v>
      </c>
    </row>
    <row r="18" spans="2:13">
      <c r="B18" s="2">
        <v>6.7</v>
      </c>
      <c r="C18" s="2">
        <v>0.1</v>
      </c>
      <c r="D18" s="4">
        <v>5.94491E-5</v>
      </c>
      <c r="F18" s="3">
        <v>1.4</v>
      </c>
      <c r="G18" s="3">
        <v>1.2218399999999999E-6</v>
      </c>
      <c r="I18" s="2">
        <v>7.5</v>
      </c>
      <c r="J18" s="2">
        <f>SUM(D95:D108)</f>
        <v>18.9446780697374</v>
      </c>
      <c r="K18" s="4">
        <v>5.4609199999999998</v>
      </c>
      <c r="L18" s="2" t="s">
        <v>32</v>
      </c>
    </row>
    <row r="19" spans="2:13">
      <c r="C19" s="2">
        <v>0.2</v>
      </c>
      <c r="D19" s="4">
        <v>3.7438000000000003E-5</v>
      </c>
      <c r="F19" s="3">
        <v>1.5</v>
      </c>
      <c r="G19" s="3">
        <v>8.3156700000000005E-8</v>
      </c>
      <c r="I19" s="2">
        <v>7.6</v>
      </c>
      <c r="J19" s="2">
        <f>SUM(D110:D124)</f>
        <v>26.793642344095701</v>
      </c>
      <c r="K19" s="4">
        <v>6.6875600000000004</v>
      </c>
      <c r="L19" s="2" t="s">
        <v>33</v>
      </c>
      <c r="M19" s="2">
        <v>6.7</v>
      </c>
    </row>
    <row r="20" spans="2:13">
      <c r="C20" s="2">
        <v>0.3</v>
      </c>
      <c r="D20" s="4">
        <v>4.19147E-6</v>
      </c>
      <c r="F20" s="3">
        <v>1.6</v>
      </c>
      <c r="G20" s="3">
        <v>8.0347000000000008E-9</v>
      </c>
      <c r="I20" s="2">
        <v>7.6999999999999904</v>
      </c>
      <c r="J20" s="2">
        <f>SUM(D126:D141)</f>
        <v>36.688111636126401</v>
      </c>
      <c r="K20" s="4">
        <v>8.1396999999999995</v>
      </c>
      <c r="L20" s="2" t="s">
        <v>34</v>
      </c>
    </row>
    <row r="21" spans="2:13">
      <c r="C21" s="2">
        <v>0.4</v>
      </c>
      <c r="D21" s="4">
        <v>2.0770499999999999E-7</v>
      </c>
      <c r="F21" s="3">
        <v>1.7</v>
      </c>
      <c r="G21" s="3">
        <v>1.90373E-3</v>
      </c>
      <c r="I21" s="2">
        <v>7.7999999999999901</v>
      </c>
      <c r="J21" s="2">
        <f>SUM(D143:D159)</f>
        <v>49.205190208913216</v>
      </c>
      <c r="K21" s="4">
        <v>9.8492599999999992</v>
      </c>
      <c r="L21" s="2" t="s">
        <v>35</v>
      </c>
      <c r="M21" s="2">
        <v>9.9</v>
      </c>
    </row>
    <row r="22" spans="2:13">
      <c r="C22" s="2">
        <v>0.5</v>
      </c>
      <c r="D22" s="2">
        <v>0.13131399999999999</v>
      </c>
      <c r="F22" s="3">
        <v>1.8</v>
      </c>
      <c r="G22" s="3">
        <v>1.56272E-17</v>
      </c>
      <c r="I22" s="2">
        <v>7.8999999999999897</v>
      </c>
      <c r="J22" s="2">
        <f>SUM(G5:G23)</f>
        <v>64.739715251721407</v>
      </c>
      <c r="K22" s="4">
        <v>11.851599999999999</v>
      </c>
      <c r="L22" s="2" t="s">
        <v>36</v>
      </c>
    </row>
    <row r="23" spans="2:13">
      <c r="F23" s="3">
        <v>1.9</v>
      </c>
      <c r="G23" s="3">
        <v>3.3631199999999997E-42</v>
      </c>
      <c r="I23" s="2">
        <v>7.9999999999999902</v>
      </c>
      <c r="J23" s="2">
        <f>SUM(G25:G44)</f>
        <v>83.511765164142389</v>
      </c>
      <c r="K23" s="4">
        <v>14.181900000000001</v>
      </c>
      <c r="L23" s="2" t="s">
        <v>37</v>
      </c>
      <c r="M23" s="2">
        <v>14.7</v>
      </c>
    </row>
    <row r="24" spans="2:13">
      <c r="B24" s="2">
        <v>6.8</v>
      </c>
      <c r="C24" s="2">
        <v>0.1</v>
      </c>
      <c r="D24" s="2">
        <v>1.4002799999999999E-4</v>
      </c>
      <c r="I24" s="2">
        <v>8.0999999999999908</v>
      </c>
      <c r="J24" s="2">
        <f>SUM(G46:G66)</f>
        <v>105.91062726466269</v>
      </c>
      <c r="K24" s="4">
        <v>16.8782</v>
      </c>
      <c r="L24" s="2" t="s">
        <v>38</v>
      </c>
    </row>
    <row r="25" spans="2:13">
      <c r="C25" s="2">
        <v>0.2</v>
      </c>
      <c r="D25" s="4">
        <v>4.2312299999999998E-5</v>
      </c>
      <c r="E25" s="3">
        <v>8</v>
      </c>
      <c r="F25" s="3">
        <v>0.1</v>
      </c>
      <c r="G25" s="3">
        <v>4.0689399999999996</v>
      </c>
      <c r="I25" s="2">
        <v>8.1999999999999904</v>
      </c>
      <c r="J25" s="2">
        <f>SUM(G68:G89)</f>
        <v>132.41928979258702</v>
      </c>
      <c r="K25" s="4">
        <v>19.9773</v>
      </c>
      <c r="L25" s="2" t="s">
        <v>39</v>
      </c>
      <c r="M25" s="2">
        <v>21</v>
      </c>
    </row>
    <row r="26" spans="2:13">
      <c r="C26" s="2">
        <v>0.3</v>
      </c>
      <c r="D26" s="4">
        <v>2.1252700000000001E-5</v>
      </c>
      <c r="F26" s="3">
        <v>0.2</v>
      </c>
      <c r="G26" s="3">
        <v>5.8650399999999996</v>
      </c>
      <c r="I26" s="2">
        <v>8.2999999999999901</v>
      </c>
      <c r="J26" s="2">
        <f>SUM(G91:G113)</f>
        <v>163.33010770542779</v>
      </c>
      <c r="K26" s="4">
        <v>23.519100000000002</v>
      </c>
      <c r="L26" s="2" t="s">
        <v>40</v>
      </c>
    </row>
    <row r="27" spans="2:13">
      <c r="C27" s="2">
        <v>0.4</v>
      </c>
      <c r="D27" s="4">
        <v>1.3640599999999999E-6</v>
      </c>
      <c r="F27" s="3">
        <v>0.3</v>
      </c>
      <c r="G27" s="3">
        <v>7.2147699999999997</v>
      </c>
      <c r="I27" s="2">
        <v>8.3999999999999897</v>
      </c>
      <c r="J27" s="2">
        <f>SUM(G115:G138)</f>
        <v>207.55280022101198</v>
      </c>
      <c r="K27" s="4">
        <v>27.541</v>
      </c>
      <c r="L27" s="2" t="s">
        <v>41</v>
      </c>
      <c r="M27" s="2">
        <v>29</v>
      </c>
    </row>
    <row r="28" spans="2:13">
      <c r="C28" s="2">
        <v>0.5</v>
      </c>
      <c r="D28" s="4">
        <v>5.8528300000000003E-8</v>
      </c>
      <c r="F28" s="3">
        <v>0.4</v>
      </c>
      <c r="G28" s="3">
        <v>8.3388299999999997</v>
      </c>
      <c r="I28" s="2">
        <v>8.4999999999999893</v>
      </c>
      <c r="J28" s="2">
        <f>SUM(G140:G164)</f>
        <v>240.22230685444077</v>
      </c>
      <c r="K28" s="4">
        <v>32.077100000000002</v>
      </c>
      <c r="L28" s="2" t="s">
        <v>42</v>
      </c>
    </row>
    <row r="29" spans="2:13">
      <c r="F29" s="3">
        <v>0.5</v>
      </c>
      <c r="G29" s="3">
        <v>9.1503999999999994</v>
      </c>
      <c r="I29" s="2">
        <v>8.5999999999999908</v>
      </c>
      <c r="J29" s="2">
        <f>SUM(G166:G192)</f>
        <v>293.89148514225121</v>
      </c>
      <c r="K29" s="4">
        <v>37.161799999999999</v>
      </c>
      <c r="L29" s="2" t="s">
        <v>43</v>
      </c>
      <c r="M29" s="2">
        <v>40</v>
      </c>
    </row>
    <row r="30" spans="2:13">
      <c r="B30" s="2">
        <v>6.9</v>
      </c>
      <c r="C30" s="2">
        <v>0.1</v>
      </c>
      <c r="D30" s="2">
        <v>1.5860000000000001E-4</v>
      </c>
      <c r="F30" s="3">
        <v>0.6</v>
      </c>
      <c r="G30" s="3">
        <v>9.6663399999999999</v>
      </c>
      <c r="I30" s="2">
        <v>8.6999999999999904</v>
      </c>
      <c r="J30" s="2">
        <f>SUM(G194:G221)</f>
        <v>330.6640022656602</v>
      </c>
      <c r="K30" s="4">
        <v>42.8217</v>
      </c>
      <c r="L30" s="2" t="s">
        <v>44</v>
      </c>
    </row>
    <row r="31" spans="2:13">
      <c r="C31" s="2">
        <v>0.2</v>
      </c>
      <c r="D31" s="4">
        <v>9.9813600000000003E-5</v>
      </c>
      <c r="F31" s="3">
        <v>0.7</v>
      </c>
      <c r="G31" s="3">
        <v>9.9152400000000007</v>
      </c>
      <c r="I31" s="2">
        <v>8.7999999999999901</v>
      </c>
      <c r="J31" s="2">
        <f>SUM(G223:G251)</f>
        <v>393.45225967093774</v>
      </c>
      <c r="K31" s="4">
        <v>49.082500000000003</v>
      </c>
      <c r="L31" s="2" t="s">
        <v>45</v>
      </c>
      <c r="M31" s="2">
        <v>48</v>
      </c>
    </row>
    <row r="32" spans="2:13">
      <c r="C32" s="2">
        <v>0.3</v>
      </c>
      <c r="D32" s="4">
        <v>2.55604E-5</v>
      </c>
      <c r="F32" s="3">
        <v>0.8</v>
      </c>
      <c r="G32" s="3">
        <v>9.9364500000000007</v>
      </c>
    </row>
    <row r="33" spans="2:13">
      <c r="C33" s="2">
        <v>0.4</v>
      </c>
      <c r="D33" s="4">
        <v>1.04123E-5</v>
      </c>
      <c r="F33" s="3">
        <v>0.9</v>
      </c>
      <c r="G33" s="3">
        <v>9.76647</v>
      </c>
      <c r="K33" s="4"/>
      <c r="L33" s="4"/>
      <c r="M33" s="4"/>
    </row>
    <row r="34" spans="2:13">
      <c r="C34" s="2">
        <v>0.5</v>
      </c>
      <c r="D34" s="4">
        <v>7.7541399999999998E-7</v>
      </c>
      <c r="F34" s="3">
        <v>1</v>
      </c>
      <c r="G34" s="3">
        <v>9.5872600000000006</v>
      </c>
      <c r="K34" s="4"/>
      <c r="L34" s="4"/>
      <c r="M34" s="4"/>
    </row>
    <row r="35" spans="2:13">
      <c r="C35" s="2">
        <v>0.6</v>
      </c>
      <c r="D35" s="4">
        <v>3.9745299999999999E-8</v>
      </c>
      <c r="F35" s="3">
        <v>1.1000000000000001</v>
      </c>
      <c r="G35" s="4">
        <v>8.3645699999999998E-5</v>
      </c>
      <c r="K35" s="4"/>
      <c r="L35" s="4"/>
      <c r="M35" s="4"/>
    </row>
    <row r="36" spans="2:13">
      <c r="F36" s="3">
        <v>1.2</v>
      </c>
      <c r="G36" s="4">
        <v>3.8928399999999998E-5</v>
      </c>
      <c r="K36" s="4"/>
      <c r="L36" s="4"/>
      <c r="M36" s="4"/>
    </row>
    <row r="37" spans="2:13">
      <c r="B37" s="2">
        <v>7</v>
      </c>
      <c r="C37" s="2">
        <v>0.1</v>
      </c>
      <c r="D37" s="2">
        <v>4.9856299999999996E-3</v>
      </c>
      <c r="F37" s="3">
        <v>1.3</v>
      </c>
      <c r="G37" s="4">
        <v>1.4326500000000001E-5</v>
      </c>
      <c r="K37" s="4"/>
      <c r="L37" s="4"/>
      <c r="M37" s="4"/>
    </row>
    <row r="38" spans="2:13">
      <c r="C38" s="2">
        <v>0.2</v>
      </c>
      <c r="D38" s="2">
        <v>1.51261E-4</v>
      </c>
      <c r="F38" s="3">
        <v>1.4</v>
      </c>
      <c r="G38" s="4">
        <v>5.8288099999999998E-6</v>
      </c>
      <c r="K38" s="4"/>
      <c r="L38" s="4"/>
      <c r="M38" s="4"/>
    </row>
    <row r="39" spans="2:13">
      <c r="C39" s="2">
        <v>0.3</v>
      </c>
      <c r="D39" s="4">
        <v>7.3049700000000006E-5</v>
      </c>
      <c r="F39" s="3">
        <v>1.5</v>
      </c>
      <c r="G39" s="4">
        <v>1.0462499999999999E-6</v>
      </c>
      <c r="K39" s="4"/>
      <c r="L39" s="4"/>
      <c r="M39" s="4"/>
    </row>
    <row r="40" spans="2:13">
      <c r="C40" s="2">
        <v>0.4</v>
      </c>
      <c r="D40" s="4">
        <v>1.626E-5</v>
      </c>
      <c r="F40" s="3">
        <v>1.6</v>
      </c>
      <c r="G40" s="4">
        <v>8.3407600000000006E-8</v>
      </c>
      <c r="K40" s="4"/>
      <c r="L40" s="4"/>
      <c r="M40" s="4"/>
    </row>
    <row r="41" spans="2:13">
      <c r="C41" s="2">
        <v>0.5</v>
      </c>
      <c r="D41" s="4">
        <v>5.7245500000000001E-6</v>
      </c>
      <c r="F41" s="3">
        <v>1.7</v>
      </c>
      <c r="G41" s="4">
        <v>5.0747800000000001E-9</v>
      </c>
      <c r="K41" s="4"/>
      <c r="L41" s="4"/>
      <c r="M41" s="4"/>
    </row>
    <row r="42" spans="2:13">
      <c r="C42" s="2">
        <v>0.6</v>
      </c>
      <c r="D42" s="4">
        <v>5.3549000000000004E-7</v>
      </c>
      <c r="F42" s="3">
        <v>1.8</v>
      </c>
      <c r="G42" s="3">
        <v>1.8813E-3</v>
      </c>
      <c r="K42" s="4"/>
      <c r="L42" s="4"/>
      <c r="M42" s="4"/>
    </row>
    <row r="43" spans="2:13">
      <c r="C43" s="2">
        <v>0.7</v>
      </c>
      <c r="D43" s="4">
        <v>2.9750499999999999E-8</v>
      </c>
      <c r="F43" s="3">
        <v>1.9</v>
      </c>
      <c r="G43" s="4">
        <v>2.4689100000000002E-16</v>
      </c>
      <c r="K43" s="4"/>
      <c r="L43" s="4"/>
      <c r="M43" s="4"/>
    </row>
    <row r="44" spans="2:13">
      <c r="C44" s="2">
        <v>0.8</v>
      </c>
      <c r="D44" s="2">
        <v>5.9004599999999997E-3</v>
      </c>
      <c r="F44" s="3">
        <v>2</v>
      </c>
      <c r="G44" s="4">
        <v>1.7317500000000001E-38</v>
      </c>
      <c r="K44" s="4"/>
      <c r="L44" s="4"/>
      <c r="M44" s="4"/>
    </row>
    <row r="45" spans="2:13">
      <c r="K45" s="4"/>
      <c r="L45" s="4"/>
      <c r="M45" s="4"/>
    </row>
    <row r="46" spans="2:13">
      <c r="B46" s="2">
        <v>7.1</v>
      </c>
      <c r="C46" s="2">
        <v>0.1</v>
      </c>
      <c r="D46" s="2">
        <v>2.1656499999999999</v>
      </c>
      <c r="E46" s="3">
        <v>8.1</v>
      </c>
      <c r="F46" s="3">
        <v>0.1</v>
      </c>
      <c r="G46" s="3">
        <v>4.6145800000000001</v>
      </c>
      <c r="K46" s="4"/>
      <c r="L46" s="4"/>
      <c r="M46" s="4"/>
    </row>
    <row r="47" spans="2:13">
      <c r="C47" s="2">
        <v>0.2</v>
      </c>
      <c r="D47" s="2">
        <v>1.19565E-2</v>
      </c>
      <c r="F47" s="3">
        <v>0.2</v>
      </c>
      <c r="G47" s="3">
        <v>6.70181</v>
      </c>
      <c r="K47" s="4"/>
      <c r="L47" s="4"/>
      <c r="M47" s="4"/>
    </row>
    <row r="48" spans="2:13">
      <c r="C48" s="2">
        <v>0.3</v>
      </c>
      <c r="D48" s="2">
        <v>1.2852499999999999E-4</v>
      </c>
      <c r="F48" s="3">
        <v>0.3</v>
      </c>
      <c r="G48" s="3">
        <v>8.3302499999999995</v>
      </c>
      <c r="K48" s="4"/>
      <c r="L48" s="4"/>
      <c r="M48" s="4"/>
    </row>
    <row r="49" spans="2:13">
      <c r="C49" s="2">
        <v>0.4</v>
      </c>
      <c r="D49" s="4">
        <v>5.3439700000000003E-5</v>
      </c>
      <c r="F49" s="3">
        <v>0.4</v>
      </c>
      <c r="G49" s="3">
        <v>9.4923500000000001</v>
      </c>
      <c r="K49" s="4"/>
      <c r="L49" s="4"/>
      <c r="M49" s="4"/>
    </row>
    <row r="50" spans="2:13">
      <c r="C50" s="2">
        <v>0.5</v>
      </c>
      <c r="D50" s="4">
        <v>1.06299E-5</v>
      </c>
      <c r="F50" s="3">
        <v>0.5</v>
      </c>
      <c r="G50" s="3">
        <v>10.4299</v>
      </c>
      <c r="K50" s="4"/>
      <c r="L50" s="4"/>
      <c r="M50" s="4"/>
    </row>
    <row r="51" spans="2:13">
      <c r="C51" s="2">
        <v>0.6</v>
      </c>
      <c r="D51" s="4">
        <v>3.7713499999999999E-6</v>
      </c>
      <c r="F51" s="3">
        <v>0.6</v>
      </c>
      <c r="G51" s="3">
        <v>11.031599999999999</v>
      </c>
      <c r="K51" s="4"/>
      <c r="L51" s="4"/>
      <c r="M51" s="4"/>
    </row>
    <row r="52" spans="2:13">
      <c r="C52" s="2">
        <v>0.7</v>
      </c>
      <c r="D52" s="4">
        <v>4.0424700000000001E-7</v>
      </c>
      <c r="F52" s="3">
        <v>0.7</v>
      </c>
      <c r="G52" s="3">
        <v>11.330500000000001</v>
      </c>
      <c r="K52" s="4"/>
      <c r="L52" s="4"/>
      <c r="M52" s="4"/>
    </row>
    <row r="53" spans="2:13">
      <c r="C53" s="2">
        <v>0.8</v>
      </c>
      <c r="D53" s="4">
        <v>2.5034199999999999E-8</v>
      </c>
      <c r="F53" s="3">
        <v>0.8</v>
      </c>
      <c r="G53" s="3">
        <v>11.371700000000001</v>
      </c>
      <c r="K53" s="4"/>
      <c r="L53" s="4"/>
      <c r="M53" s="4"/>
    </row>
    <row r="54" spans="2:13">
      <c r="C54" s="2">
        <v>0.9</v>
      </c>
      <c r="D54" s="2">
        <v>3.9441900000000002E-3</v>
      </c>
      <c r="F54" s="3">
        <v>0.9</v>
      </c>
      <c r="G54" s="3">
        <v>11.200200000000001</v>
      </c>
      <c r="K54" s="4"/>
      <c r="L54" s="4"/>
      <c r="M54" s="4"/>
    </row>
    <row r="55" spans="2:13">
      <c r="F55" s="3">
        <v>1</v>
      </c>
      <c r="G55" s="3">
        <v>10.868600000000001</v>
      </c>
      <c r="K55" s="4"/>
      <c r="L55" s="4"/>
      <c r="M55" s="4"/>
    </row>
    <row r="56" spans="2:13">
      <c r="B56" s="2">
        <v>7.2</v>
      </c>
      <c r="C56" s="2">
        <v>0.1</v>
      </c>
      <c r="D56" s="2">
        <v>1.8858600000000001</v>
      </c>
      <c r="F56" s="3">
        <v>1.1000000000000001</v>
      </c>
      <c r="G56" s="3">
        <v>10.539</v>
      </c>
      <c r="K56" s="4"/>
      <c r="L56" s="4"/>
      <c r="M56" s="4"/>
    </row>
    <row r="57" spans="2:13">
      <c r="C57" s="2">
        <v>0.2</v>
      </c>
      <c r="D57" s="2">
        <v>2.7778999999999998</v>
      </c>
      <c r="F57" s="3">
        <v>1.2</v>
      </c>
      <c r="G57" s="4">
        <v>7.9844499999999998E-5</v>
      </c>
      <c r="K57" s="4"/>
      <c r="L57" s="4"/>
      <c r="M57" s="4"/>
    </row>
    <row r="58" spans="2:13">
      <c r="C58" s="2">
        <v>0.3</v>
      </c>
      <c r="D58" s="2">
        <v>1.39293E-2</v>
      </c>
      <c r="F58" s="3">
        <v>1.3</v>
      </c>
      <c r="G58" s="4">
        <v>3.74489E-5</v>
      </c>
      <c r="K58" s="4"/>
      <c r="L58" s="4"/>
      <c r="M58" s="4"/>
    </row>
    <row r="59" spans="2:13">
      <c r="C59" s="2">
        <v>0.4</v>
      </c>
      <c r="D59" s="4">
        <v>8.8048199999999995E-5</v>
      </c>
      <c r="F59" s="3">
        <v>1.4</v>
      </c>
      <c r="G59" s="4">
        <v>1.3341599999999999E-5</v>
      </c>
      <c r="K59" s="4"/>
      <c r="L59" s="4"/>
      <c r="M59" s="4"/>
    </row>
    <row r="60" spans="2:13">
      <c r="C60" s="2">
        <v>0.5</v>
      </c>
      <c r="D60" s="4">
        <v>3.6613299999999997E-5</v>
      </c>
      <c r="F60" s="3">
        <v>1.5</v>
      </c>
      <c r="G60" s="4">
        <v>5.6255900000000001E-6</v>
      </c>
    </row>
    <row r="61" spans="2:13">
      <c r="C61" s="2">
        <v>0.6</v>
      </c>
      <c r="D61" s="4">
        <v>8.0606700000000002E-6</v>
      </c>
      <c r="F61" s="3">
        <v>1.6</v>
      </c>
      <c r="G61" s="4">
        <v>9.2128399999999995E-7</v>
      </c>
    </row>
    <row r="62" spans="2:13">
      <c r="C62" s="2">
        <v>0.7</v>
      </c>
      <c r="D62" s="4">
        <v>3.12972E-6</v>
      </c>
      <c r="F62" s="3">
        <v>1.7</v>
      </c>
      <c r="G62" s="4">
        <v>8.05683E-8</v>
      </c>
    </row>
    <row r="63" spans="2:13">
      <c r="C63" s="2">
        <v>0.8</v>
      </c>
      <c r="D63" s="4">
        <v>3.2281299999999999E-7</v>
      </c>
      <c r="F63" s="3">
        <v>1.8</v>
      </c>
      <c r="G63" s="4">
        <v>2.2203999999999999E-9</v>
      </c>
    </row>
    <row r="64" spans="2:13">
      <c r="C64" s="2">
        <v>0.9</v>
      </c>
      <c r="D64" s="4">
        <v>2.2505499999999999E-8</v>
      </c>
      <c r="F64" s="3">
        <v>1.9</v>
      </c>
      <c r="G64" s="3">
        <v>0</v>
      </c>
    </row>
    <row r="65" spans="2:7">
      <c r="C65" s="2">
        <v>1</v>
      </c>
      <c r="D65" s="2">
        <v>3.0390600000000001E-3</v>
      </c>
      <c r="F65" s="3">
        <v>2</v>
      </c>
      <c r="G65" s="4">
        <v>2.5537099999999998E-15</v>
      </c>
    </row>
    <row r="66" spans="2:7">
      <c r="C66" s="2">
        <v>1.1000000000000001</v>
      </c>
      <c r="D66" s="4">
        <v>7.1381000000000005E-39</v>
      </c>
      <c r="F66" s="3">
        <v>2.1</v>
      </c>
      <c r="G66" s="4">
        <v>2.2376399999999999E-35</v>
      </c>
    </row>
    <row r="68" spans="2:7">
      <c r="B68" s="2">
        <v>7.3</v>
      </c>
      <c r="C68" s="2">
        <v>0.1</v>
      </c>
      <c r="D68" s="2">
        <v>1.9113</v>
      </c>
      <c r="E68" s="3">
        <v>8.1999999999999993</v>
      </c>
      <c r="F68" s="3">
        <v>0.1</v>
      </c>
      <c r="G68" s="3">
        <v>5.25143</v>
      </c>
    </row>
    <row r="69" spans="2:7">
      <c r="C69" s="2">
        <v>0.2</v>
      </c>
      <c r="D69" s="2">
        <v>2.7489400000000002</v>
      </c>
      <c r="F69" s="3">
        <v>0.2</v>
      </c>
      <c r="G69" s="3">
        <v>7.6198300000000003</v>
      </c>
    </row>
    <row r="70" spans="2:7">
      <c r="C70" s="2">
        <v>0.3</v>
      </c>
      <c r="D70" s="2">
        <v>3.47505</v>
      </c>
      <c r="F70" s="3">
        <v>0.3</v>
      </c>
      <c r="G70" s="3">
        <v>9.5018600000000006</v>
      </c>
    </row>
    <row r="71" spans="2:7">
      <c r="C71" s="2">
        <v>0.4</v>
      </c>
      <c r="D71" s="2">
        <v>1.45611E-2</v>
      </c>
      <c r="F71" s="3">
        <v>0.4</v>
      </c>
      <c r="G71" s="3">
        <v>10.877800000000001</v>
      </c>
    </row>
    <row r="72" spans="2:7">
      <c r="C72" s="2">
        <v>0.5</v>
      </c>
      <c r="D72" s="4">
        <v>6.6195800000000001E-5</v>
      </c>
      <c r="F72" s="3">
        <v>0.5</v>
      </c>
      <c r="G72" s="3">
        <v>11.8863</v>
      </c>
    </row>
    <row r="73" spans="2:7">
      <c r="C73" s="2">
        <v>0.6</v>
      </c>
      <c r="D73" s="4">
        <v>2.91948E-5</v>
      </c>
      <c r="F73" s="3">
        <v>0.6</v>
      </c>
      <c r="G73" s="3">
        <v>12.585699999999999</v>
      </c>
    </row>
    <row r="74" spans="2:7">
      <c r="C74" s="2">
        <v>0.7</v>
      </c>
      <c r="D74" s="4">
        <v>7.1657099999999997E-6</v>
      </c>
      <c r="F74" s="3">
        <v>0.7</v>
      </c>
      <c r="G74" s="3">
        <v>12.939500000000001</v>
      </c>
    </row>
    <row r="75" spans="2:7">
      <c r="C75" s="2">
        <v>0.8</v>
      </c>
      <c r="D75" s="4">
        <v>2.5771700000000001E-6</v>
      </c>
      <c r="F75" s="3">
        <v>0.8</v>
      </c>
      <c r="G75" s="3">
        <v>13.002599999999999</v>
      </c>
    </row>
    <row r="76" spans="2:7">
      <c r="C76" s="2">
        <v>0.9</v>
      </c>
      <c r="D76" s="4">
        <v>2.6504899999999998E-7</v>
      </c>
      <c r="F76" s="3">
        <v>0.9</v>
      </c>
      <c r="G76" s="3">
        <v>12.8268</v>
      </c>
    </row>
    <row r="77" spans="2:7">
      <c r="C77" s="2">
        <v>1</v>
      </c>
      <c r="D77" s="4">
        <v>2.0643799999999999E-8</v>
      </c>
      <c r="F77" s="3">
        <v>1</v>
      </c>
      <c r="G77" s="3">
        <v>12.462199999999999</v>
      </c>
    </row>
    <row r="78" spans="2:7">
      <c r="C78" s="2">
        <v>1.1000000000000001</v>
      </c>
      <c r="D78" s="2">
        <v>0</v>
      </c>
      <c r="F78" s="3">
        <v>1.1000000000000001</v>
      </c>
      <c r="G78" s="3">
        <v>11.9694</v>
      </c>
    </row>
    <row r="79" spans="2:7">
      <c r="C79" s="2">
        <v>1.2</v>
      </c>
      <c r="D79" s="4">
        <v>4.1652499999999997E-33</v>
      </c>
      <c r="F79" s="3">
        <v>1.2</v>
      </c>
      <c r="G79" s="3">
        <v>11.4939</v>
      </c>
    </row>
    <row r="80" spans="2:7">
      <c r="F80" s="3">
        <v>1.3</v>
      </c>
      <c r="G80" s="4">
        <v>7.6366199999999994E-5</v>
      </c>
    </row>
    <row r="81" spans="2:7">
      <c r="B81" s="2">
        <v>7.4</v>
      </c>
      <c r="C81" s="2">
        <v>0.1</v>
      </c>
      <c r="D81" s="2">
        <v>2.0226299999999999</v>
      </c>
      <c r="F81" s="3">
        <v>1.4</v>
      </c>
      <c r="G81" s="4">
        <v>3.6706199999999998E-5</v>
      </c>
    </row>
    <row r="82" spans="2:7">
      <c r="C82" s="2">
        <v>0.2</v>
      </c>
      <c r="D82" s="2">
        <v>2.9308000000000001</v>
      </c>
      <c r="F82" s="3">
        <v>1.5</v>
      </c>
      <c r="G82" s="4">
        <v>1.2350100000000001E-5</v>
      </c>
    </row>
    <row r="83" spans="2:7">
      <c r="C83" s="2">
        <v>0.3</v>
      </c>
      <c r="D83" s="2">
        <v>3.6157499999999998</v>
      </c>
      <c r="F83" s="3">
        <v>1.6</v>
      </c>
      <c r="G83" s="4">
        <v>5.4282199999999997E-6</v>
      </c>
    </row>
    <row r="84" spans="2:7">
      <c r="C84" s="2">
        <v>0.4</v>
      </c>
      <c r="D84" s="2">
        <v>4.2306499999999998</v>
      </c>
      <c r="F84" s="3">
        <v>1.7</v>
      </c>
      <c r="G84" s="4">
        <v>8.3593900000000003E-7</v>
      </c>
    </row>
    <row r="85" spans="2:7">
      <c r="C85" s="2">
        <v>0.5</v>
      </c>
      <c r="D85" s="2">
        <v>1.3745800000000001E-2</v>
      </c>
      <c r="F85" s="3">
        <v>1.8</v>
      </c>
      <c r="G85" s="4">
        <v>7.5928000000000003E-8</v>
      </c>
    </row>
    <row r="86" spans="2:7">
      <c r="C86" s="2">
        <v>0.6</v>
      </c>
      <c r="D86" s="4">
        <v>5.3592399999999999E-5</v>
      </c>
      <c r="F86" s="3">
        <v>1.9</v>
      </c>
      <c r="G86" s="3">
        <v>0</v>
      </c>
    </row>
    <row r="87" spans="2:7">
      <c r="C87" s="2">
        <v>0.7</v>
      </c>
      <c r="D87" s="4">
        <v>2.5103700000000002E-5</v>
      </c>
      <c r="F87" s="3">
        <v>2</v>
      </c>
      <c r="G87" s="3">
        <v>1.83803E-3</v>
      </c>
    </row>
    <row r="88" spans="2:7">
      <c r="C88" s="2">
        <v>0.8</v>
      </c>
      <c r="D88" s="4">
        <v>6.86198E-6</v>
      </c>
      <c r="F88" s="3">
        <v>2.1</v>
      </c>
      <c r="G88" s="4">
        <v>1.8793400000000001E-14</v>
      </c>
    </row>
    <row r="89" spans="2:7">
      <c r="C89" s="2">
        <v>0.9</v>
      </c>
      <c r="D89" s="4">
        <v>2.3083800000000001E-6</v>
      </c>
      <c r="F89" s="3">
        <v>2.2000000000000002</v>
      </c>
      <c r="G89" s="4">
        <v>9.6472200000000005E-33</v>
      </c>
    </row>
    <row r="90" spans="2:7">
      <c r="C90" s="2">
        <v>1</v>
      </c>
      <c r="D90" s="4">
        <v>2.4236200000000001E-7</v>
      </c>
    </row>
    <row r="91" spans="2:7">
      <c r="C91" s="2">
        <v>1.1000000000000001</v>
      </c>
      <c r="D91" s="4">
        <v>2.1783399999999999E-8</v>
      </c>
      <c r="E91" s="3">
        <v>8.3000000000000007</v>
      </c>
      <c r="F91" s="3">
        <v>0.1</v>
      </c>
      <c r="G91" s="3">
        <v>5.9648300000000001</v>
      </c>
    </row>
    <row r="92" spans="2:7">
      <c r="C92" s="2">
        <v>1.2</v>
      </c>
      <c r="D92" s="2">
        <v>2.29255E-3</v>
      </c>
      <c r="F92" s="3">
        <v>0.2</v>
      </c>
      <c r="G92" s="3">
        <v>8.6507400000000008</v>
      </c>
    </row>
    <row r="93" spans="2:7">
      <c r="C93" s="2">
        <v>1.3</v>
      </c>
      <c r="D93" s="4">
        <v>8.8758699999999999E-29</v>
      </c>
      <c r="F93" s="3">
        <v>0.3</v>
      </c>
      <c r="G93" s="3">
        <v>10.7857</v>
      </c>
    </row>
    <row r="94" spans="2:7">
      <c r="F94" s="3">
        <v>0.4</v>
      </c>
      <c r="G94" s="3">
        <v>12.4682</v>
      </c>
    </row>
    <row r="95" spans="2:7">
      <c r="B95" s="2">
        <v>7.5</v>
      </c>
      <c r="C95" s="2">
        <v>0.1</v>
      </c>
      <c r="D95" s="2">
        <v>2.2050999999999998</v>
      </c>
      <c r="F95" s="3">
        <v>0.5</v>
      </c>
      <c r="G95" s="3">
        <v>13.565899999999999</v>
      </c>
    </row>
    <row r="96" spans="2:7">
      <c r="C96" s="2">
        <v>0.2</v>
      </c>
      <c r="D96" s="2">
        <v>3.19231</v>
      </c>
      <c r="F96" s="3">
        <v>0.6</v>
      </c>
      <c r="G96" s="3">
        <v>14.311199999999999</v>
      </c>
    </row>
    <row r="97" spans="2:7">
      <c r="C97" s="2">
        <v>0.3</v>
      </c>
      <c r="D97" s="2">
        <v>3.96489</v>
      </c>
      <c r="F97" s="3">
        <v>0.7</v>
      </c>
      <c r="G97" s="3">
        <v>14.732100000000001</v>
      </c>
    </row>
    <row r="98" spans="2:7">
      <c r="C98" s="2">
        <v>0.4</v>
      </c>
      <c r="D98" s="2">
        <v>4.5322800000000001</v>
      </c>
      <c r="F98" s="3">
        <v>0.8</v>
      </c>
      <c r="G98" s="3">
        <v>14.8208</v>
      </c>
    </row>
    <row r="99" spans="2:7">
      <c r="C99" s="2">
        <v>0.5</v>
      </c>
      <c r="D99" s="2">
        <v>5.0364300000000002</v>
      </c>
      <c r="F99" s="3">
        <v>0.9</v>
      </c>
      <c r="G99" s="3">
        <v>14.636900000000001</v>
      </c>
    </row>
    <row r="100" spans="2:7">
      <c r="C100" s="2">
        <v>0.6</v>
      </c>
      <c r="D100" s="2">
        <v>1.14565E-2</v>
      </c>
      <c r="F100" s="3">
        <v>1</v>
      </c>
      <c r="G100" s="3">
        <v>14.2408</v>
      </c>
    </row>
    <row r="101" spans="2:7">
      <c r="C101" s="2">
        <v>0.7</v>
      </c>
      <c r="D101" s="4">
        <v>4.7904900000000003E-5</v>
      </c>
      <c r="F101" s="3">
        <v>1.1000000000000001</v>
      </c>
      <c r="G101" s="3">
        <v>13.687099999999999</v>
      </c>
    </row>
    <row r="102" spans="2:7">
      <c r="C102" s="2">
        <v>0.8</v>
      </c>
      <c r="D102" s="4">
        <v>2.2608399999999999E-5</v>
      </c>
      <c r="F102" s="3">
        <v>1.2</v>
      </c>
      <c r="G102" s="3">
        <v>13.0412</v>
      </c>
    </row>
    <row r="103" spans="2:7">
      <c r="C103" s="2">
        <v>0.9</v>
      </c>
      <c r="D103" s="4">
        <v>6.7180900000000003E-6</v>
      </c>
      <c r="F103" s="3">
        <v>1.3</v>
      </c>
      <c r="G103" s="3">
        <v>12.422700000000001</v>
      </c>
    </row>
    <row r="104" spans="2:7">
      <c r="C104" s="2">
        <v>1</v>
      </c>
      <c r="D104" s="4">
        <v>2.06254E-6</v>
      </c>
      <c r="F104" s="3">
        <v>1.4</v>
      </c>
      <c r="G104" s="4">
        <v>7.3220999999999996E-5</v>
      </c>
    </row>
    <row r="105" spans="2:7">
      <c r="C105" s="2">
        <v>1.1000000000000001</v>
      </c>
      <c r="D105" s="4">
        <v>1.97043E-7</v>
      </c>
      <c r="F105" s="3">
        <v>1.5</v>
      </c>
      <c r="G105" s="4">
        <v>3.6105700000000002E-5</v>
      </c>
    </row>
    <row r="106" spans="2:7">
      <c r="C106" s="2">
        <v>1.2</v>
      </c>
      <c r="D106" s="4">
        <v>1.87644E-8</v>
      </c>
      <c r="F106" s="3">
        <v>1.6</v>
      </c>
      <c r="G106" s="4">
        <v>1.16075E-5</v>
      </c>
    </row>
    <row r="107" spans="2:7">
      <c r="C107" s="2">
        <v>1.3</v>
      </c>
      <c r="D107" s="2">
        <v>2.1320599999999999E-3</v>
      </c>
      <c r="F107" s="3">
        <v>1.7</v>
      </c>
      <c r="G107" s="4">
        <v>5.1787199999999998E-6</v>
      </c>
    </row>
    <row r="108" spans="2:7">
      <c r="C108" s="2">
        <v>1.4</v>
      </c>
      <c r="D108" s="4">
        <v>1.9351999999999999E-25</v>
      </c>
      <c r="F108" s="3">
        <v>1.8</v>
      </c>
      <c r="G108" s="4">
        <v>7.6043099999999996E-7</v>
      </c>
    </row>
    <row r="109" spans="2:7">
      <c r="F109" s="3">
        <v>1.9</v>
      </c>
      <c r="G109" s="4">
        <v>7.2076700000000001E-8</v>
      </c>
    </row>
    <row r="110" spans="2:7">
      <c r="B110" s="2">
        <v>7.6</v>
      </c>
      <c r="C110" s="2">
        <v>0.1</v>
      </c>
      <c r="D110" s="2">
        <v>2.43838</v>
      </c>
      <c r="F110" s="3">
        <v>2</v>
      </c>
      <c r="G110" s="3">
        <v>0</v>
      </c>
    </row>
    <row r="111" spans="2:7">
      <c r="C111" s="2">
        <v>0.2</v>
      </c>
      <c r="D111" s="2">
        <v>3.5320200000000002</v>
      </c>
      <c r="F111" s="3">
        <v>2.1</v>
      </c>
      <c r="G111" s="3">
        <v>1.81076E-3</v>
      </c>
    </row>
    <row r="112" spans="2:7">
      <c r="C112" s="2">
        <v>0.3</v>
      </c>
      <c r="D112" s="2">
        <v>4.3920300000000001</v>
      </c>
      <c r="F112" s="3">
        <v>2.2000000000000002</v>
      </c>
      <c r="G112" s="4">
        <v>1.04668E-13</v>
      </c>
    </row>
    <row r="113" spans="2:7">
      <c r="C113" s="2">
        <v>0.4</v>
      </c>
      <c r="D113" s="2">
        <v>5.0524199999999997</v>
      </c>
      <c r="F113" s="3">
        <v>2.2999999999999998</v>
      </c>
      <c r="G113" s="4">
        <v>1.71865E-30</v>
      </c>
    </row>
    <row r="114" spans="2:7">
      <c r="C114" s="2">
        <v>0.5</v>
      </c>
      <c r="D114" s="2">
        <v>5.49254</v>
      </c>
    </row>
    <row r="115" spans="2:7">
      <c r="C115" s="2">
        <v>0.6</v>
      </c>
      <c r="D115" s="2">
        <v>5.8764200000000004</v>
      </c>
      <c r="E115" s="3">
        <v>8.4</v>
      </c>
      <c r="F115" s="3">
        <v>0.1</v>
      </c>
      <c r="G115" s="3">
        <v>6.7562600000000002</v>
      </c>
    </row>
    <row r="116" spans="2:7">
      <c r="C116" s="2">
        <v>0.7</v>
      </c>
      <c r="D116" s="2">
        <v>7.7255700000000002E-3</v>
      </c>
      <c r="F116" s="3">
        <v>0.2</v>
      </c>
      <c r="G116" s="3">
        <v>9.7902400000000007</v>
      </c>
    </row>
    <row r="117" spans="2:7">
      <c r="C117" s="2">
        <v>0.8</v>
      </c>
      <c r="D117" s="4">
        <v>4.5164999999999999E-5</v>
      </c>
      <c r="F117" s="3">
        <v>0.3</v>
      </c>
      <c r="G117" s="3">
        <v>12.219099999999999</v>
      </c>
    </row>
    <row r="118" spans="2:7">
      <c r="C118" s="2">
        <v>0.9</v>
      </c>
      <c r="D118" s="4">
        <v>2.0205300000000001E-5</v>
      </c>
      <c r="F118" s="3">
        <v>0.4</v>
      </c>
      <c r="G118" s="3">
        <v>14.1304</v>
      </c>
    </row>
    <row r="119" spans="2:7">
      <c r="C119" s="2">
        <v>1</v>
      </c>
      <c r="D119" s="4">
        <v>6.4153500000000003E-6</v>
      </c>
      <c r="F119" s="3">
        <v>0.5</v>
      </c>
      <c r="G119" s="3">
        <v>15.5305</v>
      </c>
    </row>
    <row r="120" spans="2:7">
      <c r="C120" s="2">
        <v>1.1000000000000001</v>
      </c>
      <c r="D120" s="4">
        <v>1.8004500000000001E-6</v>
      </c>
      <c r="F120" s="3">
        <v>0.6</v>
      </c>
      <c r="G120" s="3">
        <v>16.338100000000001</v>
      </c>
    </row>
    <row r="121" spans="2:7">
      <c r="C121" s="2">
        <v>1.2</v>
      </c>
      <c r="D121" s="4">
        <v>1.5199700000000001E-7</v>
      </c>
      <c r="F121" s="3">
        <v>0.7</v>
      </c>
      <c r="G121" s="3">
        <v>16.722999999999999</v>
      </c>
    </row>
    <row r="122" spans="2:7">
      <c r="C122" s="2">
        <v>1.3</v>
      </c>
      <c r="D122" s="4">
        <v>1.59987E-8</v>
      </c>
      <c r="F122" s="3">
        <v>0.8</v>
      </c>
      <c r="G122" s="3">
        <v>16.842500000000001</v>
      </c>
    </row>
    <row r="123" spans="2:7">
      <c r="C123" s="2">
        <v>1.4</v>
      </c>
      <c r="D123" s="2">
        <v>2.03302E-3</v>
      </c>
      <c r="F123" s="3">
        <v>0.9</v>
      </c>
      <c r="G123" s="3">
        <v>16.653500000000001</v>
      </c>
    </row>
    <row r="124" spans="2:7">
      <c r="C124" s="2">
        <v>1.5</v>
      </c>
      <c r="D124" s="4">
        <v>8.3064199999999998E-23</v>
      </c>
      <c r="F124" s="3">
        <v>1</v>
      </c>
      <c r="G124" s="3">
        <v>16.219799999999999</v>
      </c>
    </row>
    <row r="125" spans="2:7">
      <c r="F125" s="3">
        <v>1.1000000000000001</v>
      </c>
      <c r="G125" s="3">
        <v>15.608499999999999</v>
      </c>
    </row>
    <row r="126" spans="2:7">
      <c r="B126" s="2">
        <v>7.7</v>
      </c>
      <c r="C126" s="2">
        <v>0.1</v>
      </c>
      <c r="D126" s="2">
        <v>2.7217600000000002</v>
      </c>
      <c r="F126" s="3">
        <v>1.2</v>
      </c>
      <c r="G126" s="3">
        <v>14.871600000000001</v>
      </c>
    </row>
    <row r="127" spans="2:7">
      <c r="C127" s="2">
        <v>0.2</v>
      </c>
      <c r="D127" s="2">
        <v>3.9489700000000001</v>
      </c>
      <c r="F127" s="3">
        <v>1.3</v>
      </c>
      <c r="G127" s="3">
        <v>14.080399999999999</v>
      </c>
    </row>
    <row r="128" spans="2:7">
      <c r="C128" s="2">
        <v>0.3</v>
      </c>
      <c r="D128" s="2">
        <v>4.91655</v>
      </c>
      <c r="F128" s="3">
        <v>1.4</v>
      </c>
      <c r="G128" s="3">
        <v>13.368</v>
      </c>
    </row>
    <row r="129" spans="2:7">
      <c r="C129" s="2">
        <v>0.4</v>
      </c>
      <c r="D129" s="2">
        <v>5.6640199999999998</v>
      </c>
      <c r="F129" s="3">
        <v>1.5</v>
      </c>
      <c r="G129" s="4">
        <v>7.06458E-5</v>
      </c>
    </row>
    <row r="130" spans="2:7">
      <c r="C130" s="2">
        <v>0.5</v>
      </c>
      <c r="D130" s="2">
        <v>6.1928799999999997</v>
      </c>
      <c r="F130" s="3">
        <v>1.6</v>
      </c>
      <c r="G130" s="4">
        <v>3.50538E-5</v>
      </c>
    </row>
    <row r="131" spans="2:7">
      <c r="C131" s="2">
        <v>0.6</v>
      </c>
      <c r="D131" s="2">
        <v>6.4924999999999997</v>
      </c>
      <c r="F131" s="3">
        <v>1.7</v>
      </c>
      <c r="G131" s="4">
        <v>1.14535E-5</v>
      </c>
    </row>
    <row r="132" spans="2:7">
      <c r="C132" s="2">
        <v>0.7</v>
      </c>
      <c r="D132" s="2">
        <v>6.7467499999999996</v>
      </c>
      <c r="F132" s="3">
        <v>1.8</v>
      </c>
      <c r="G132" s="4">
        <v>4.8280500000000003E-6</v>
      </c>
    </row>
    <row r="133" spans="2:7">
      <c r="C133" s="2">
        <v>0.8</v>
      </c>
      <c r="D133" s="2">
        <v>2.6398400000000001E-3</v>
      </c>
      <c r="F133" s="3">
        <v>1.9</v>
      </c>
      <c r="G133" s="4">
        <v>6.7789899999999997E-7</v>
      </c>
    </row>
    <row r="134" spans="2:7">
      <c r="C134" s="2">
        <v>0.9</v>
      </c>
      <c r="D134" s="4">
        <v>4.4159799999999997E-5</v>
      </c>
      <c r="F134" s="3">
        <v>2</v>
      </c>
      <c r="G134" s="4">
        <v>6.1962499999999996E-8</v>
      </c>
    </row>
    <row r="135" spans="2:7">
      <c r="C135" s="2">
        <v>1</v>
      </c>
      <c r="D135" s="4">
        <v>1.84417E-5</v>
      </c>
      <c r="F135" s="3">
        <v>2.1</v>
      </c>
      <c r="G135" s="3">
        <v>8.4190000000000005</v>
      </c>
    </row>
    <row r="136" spans="2:7">
      <c r="C136" s="2">
        <v>1.1000000000000001</v>
      </c>
      <c r="D136" s="4">
        <v>6.2029600000000003E-6</v>
      </c>
      <c r="F136" s="3">
        <v>2.2000000000000002</v>
      </c>
      <c r="G136" s="3">
        <v>1.7775E-3</v>
      </c>
    </row>
    <row r="137" spans="2:7">
      <c r="C137" s="2">
        <v>1.2</v>
      </c>
      <c r="D137" s="4">
        <v>1.6170299999999999E-6</v>
      </c>
      <c r="F137" s="3">
        <v>2.2999999999999998</v>
      </c>
      <c r="G137" s="4">
        <v>4.6329400000000002E-13</v>
      </c>
    </row>
    <row r="138" spans="2:7">
      <c r="C138" s="2">
        <v>1.3</v>
      </c>
      <c r="D138" s="4">
        <v>1.1022299999999999E-7</v>
      </c>
      <c r="F138" s="3">
        <v>2.4</v>
      </c>
      <c r="G138" s="4">
        <v>1.4905799999999999E-28</v>
      </c>
    </row>
    <row r="139" spans="2:7">
      <c r="C139" s="2">
        <v>1.4</v>
      </c>
      <c r="D139" s="4">
        <v>1.44134E-8</v>
      </c>
    </row>
    <row r="140" spans="2:7">
      <c r="C140" s="2">
        <v>1.5</v>
      </c>
      <c r="D140" s="2">
        <v>1.9712499999999999E-3</v>
      </c>
      <c r="E140" s="3">
        <v>8.5</v>
      </c>
      <c r="F140" s="3">
        <v>0.1</v>
      </c>
      <c r="G140" s="3">
        <v>7.6296499999999998</v>
      </c>
    </row>
    <row r="141" spans="2:7">
      <c r="C141" s="2">
        <v>1.6</v>
      </c>
      <c r="D141" s="4">
        <v>1.08413E-20</v>
      </c>
      <c r="F141" s="3">
        <v>0.2</v>
      </c>
      <c r="G141" s="3">
        <v>11.072100000000001</v>
      </c>
    </row>
    <row r="142" spans="2:7">
      <c r="F142" s="3">
        <v>0.3</v>
      </c>
      <c r="G142" s="3">
        <v>13.810499999999999</v>
      </c>
    </row>
    <row r="143" spans="2:7">
      <c r="B143" s="2">
        <v>7.8</v>
      </c>
      <c r="C143" s="2">
        <v>0.1</v>
      </c>
      <c r="D143" s="2">
        <v>3.0799099999999999</v>
      </c>
      <c r="F143" s="3">
        <v>0.4</v>
      </c>
      <c r="G143" s="3">
        <v>15.9916</v>
      </c>
    </row>
    <row r="144" spans="2:7">
      <c r="C144" s="2">
        <v>0.2</v>
      </c>
      <c r="D144" s="2">
        <v>4.4663300000000001</v>
      </c>
      <c r="F144" s="3">
        <v>0.5</v>
      </c>
      <c r="G144" s="3">
        <v>17.588899999999999</v>
      </c>
    </row>
    <row r="145" spans="3:7">
      <c r="C145" s="2">
        <v>0.3</v>
      </c>
      <c r="D145" s="2">
        <v>5.5672499999999996</v>
      </c>
      <c r="F145" s="3">
        <v>0.6</v>
      </c>
      <c r="G145" s="3">
        <v>18.634499999999999</v>
      </c>
    </row>
    <row r="146" spans="3:7">
      <c r="C146" s="2">
        <v>0.4</v>
      </c>
      <c r="D146" s="2">
        <v>6.4207599999999996</v>
      </c>
      <c r="F146" s="3">
        <v>0.7</v>
      </c>
      <c r="G146" s="3">
        <v>18.956800000000001</v>
      </c>
    </row>
    <row r="147" spans="3:7">
      <c r="C147" s="2">
        <v>0.5</v>
      </c>
      <c r="D147" s="2">
        <v>7.0311399999999997</v>
      </c>
      <c r="F147" s="3">
        <v>0.8</v>
      </c>
      <c r="G147" s="3">
        <v>19.103400000000001</v>
      </c>
    </row>
    <row r="148" spans="3:7">
      <c r="C148" s="2">
        <v>0.6</v>
      </c>
      <c r="D148" s="2">
        <v>7.4072199999999997</v>
      </c>
      <c r="F148" s="3">
        <v>0.9</v>
      </c>
      <c r="G148" s="3">
        <v>18.904399999999999</v>
      </c>
    </row>
    <row r="149" spans="3:7">
      <c r="C149" s="2">
        <v>0.7</v>
      </c>
      <c r="D149" s="2">
        <v>7.5571299999999999</v>
      </c>
      <c r="F149" s="3">
        <v>1</v>
      </c>
      <c r="G149" s="3">
        <v>18.437000000000001</v>
      </c>
    </row>
    <row r="150" spans="3:7">
      <c r="C150" s="2">
        <v>0.8</v>
      </c>
      <c r="D150" s="2">
        <v>7.6733599999999997</v>
      </c>
      <c r="F150" s="3">
        <v>1.1000000000000001</v>
      </c>
      <c r="G150" s="3">
        <v>17.760999999999999</v>
      </c>
    </row>
    <row r="151" spans="3:7">
      <c r="C151" s="2">
        <v>0.9</v>
      </c>
      <c r="D151" s="4">
        <v>9.1911599999999996E-5</v>
      </c>
      <c r="F151" s="3">
        <v>1.2</v>
      </c>
      <c r="G151" s="3">
        <v>16.943200000000001</v>
      </c>
    </row>
    <row r="152" spans="3:7">
      <c r="C152" s="2">
        <v>1</v>
      </c>
      <c r="D152" s="4">
        <v>4.2448399999999998E-5</v>
      </c>
      <c r="F152" s="3">
        <v>1.3</v>
      </c>
      <c r="G152" s="3">
        <v>15.962199999999999</v>
      </c>
    </row>
    <row r="153" spans="3:7">
      <c r="C153" s="2">
        <v>1.1000000000000001</v>
      </c>
      <c r="D153" s="4">
        <v>1.6852400000000001E-5</v>
      </c>
      <c r="F153" s="3">
        <v>1.4</v>
      </c>
      <c r="G153" s="3">
        <v>15.1022</v>
      </c>
    </row>
    <row r="154" spans="3:7">
      <c r="C154" s="2">
        <v>1.2</v>
      </c>
      <c r="D154" s="4">
        <v>6.0325600000000002E-6</v>
      </c>
      <c r="F154" s="3">
        <v>1.5</v>
      </c>
      <c r="G154" s="3">
        <v>14.323</v>
      </c>
    </row>
    <row r="155" spans="3:7">
      <c r="C155" s="2">
        <v>1.3</v>
      </c>
      <c r="D155" s="4">
        <v>1.4189099999999999E-6</v>
      </c>
      <c r="F155" s="3">
        <v>1.6</v>
      </c>
      <c r="G155" s="4">
        <v>6.8426700000000007E-5</v>
      </c>
    </row>
    <row r="156" spans="3:7">
      <c r="C156" s="2">
        <v>1.4</v>
      </c>
      <c r="D156" s="4">
        <v>8.3773599999999998E-8</v>
      </c>
      <c r="F156" s="3">
        <v>1.7</v>
      </c>
      <c r="G156" s="4">
        <v>3.3451200000000003E-5</v>
      </c>
    </row>
    <row r="157" spans="3:7">
      <c r="C157" s="2">
        <v>1.5</v>
      </c>
      <c r="D157" s="4">
        <v>1.1269599999999999E-8</v>
      </c>
      <c r="F157" s="3">
        <v>1.8</v>
      </c>
      <c r="G157" s="4">
        <v>1.12078E-5</v>
      </c>
    </row>
    <row r="158" spans="3:7">
      <c r="C158" s="2">
        <v>1.6</v>
      </c>
      <c r="D158" s="2">
        <v>1.9314499999999999E-3</v>
      </c>
      <c r="F158" s="3">
        <v>1.9</v>
      </c>
      <c r="G158" s="4">
        <v>4.3057199999999998E-6</v>
      </c>
    </row>
    <row r="159" spans="3:7">
      <c r="C159" s="2">
        <v>1.7</v>
      </c>
      <c r="D159" s="4">
        <v>5.7956099999999995E-19</v>
      </c>
      <c r="F159" s="3">
        <v>2</v>
      </c>
      <c r="G159" s="4">
        <v>5.2867899999999997E-7</v>
      </c>
    </row>
    <row r="160" spans="3:7">
      <c r="F160" s="3">
        <v>2.1</v>
      </c>
      <c r="G160" s="4">
        <v>2.6434E-7</v>
      </c>
    </row>
    <row r="161" spans="5:7">
      <c r="F161" s="3">
        <v>2.2000000000000002</v>
      </c>
      <c r="G161" s="3">
        <v>0</v>
      </c>
    </row>
    <row r="162" spans="5:7">
      <c r="F162" s="3">
        <v>2.2999999999999998</v>
      </c>
      <c r="G162" s="3">
        <v>1.7386700000000001E-3</v>
      </c>
    </row>
    <row r="163" spans="5:7">
      <c r="F163" s="3">
        <v>2.4</v>
      </c>
      <c r="G163" s="4">
        <v>1.6947599999999999E-12</v>
      </c>
    </row>
    <row r="164" spans="5:7">
      <c r="F164" s="3">
        <v>2.5</v>
      </c>
      <c r="G164" s="4">
        <v>7.1616600000000004E-27</v>
      </c>
    </row>
    <row r="166" spans="5:7">
      <c r="E166" s="3">
        <v>8.6</v>
      </c>
      <c r="F166" s="3">
        <v>0.1</v>
      </c>
      <c r="G166" s="3">
        <v>8.57517</v>
      </c>
    </row>
    <row r="167" spans="5:7">
      <c r="F167" s="3">
        <v>0.2</v>
      </c>
      <c r="G167" s="3">
        <v>12.476000000000001</v>
      </c>
    </row>
    <row r="168" spans="5:7">
      <c r="F168" s="3">
        <v>0.3</v>
      </c>
      <c r="G168" s="3">
        <v>15.584099999999999</v>
      </c>
    </row>
    <row r="169" spans="5:7">
      <c r="F169" s="3">
        <v>0.4</v>
      </c>
      <c r="G169" s="3">
        <v>18.018599999999999</v>
      </c>
    </row>
    <row r="170" spans="5:7">
      <c r="F170" s="3">
        <v>0.5</v>
      </c>
      <c r="G170" s="3">
        <v>19.8508</v>
      </c>
    </row>
    <row r="171" spans="5:7">
      <c r="F171" s="3">
        <v>0.6</v>
      </c>
      <c r="G171" s="3">
        <v>21.0337</v>
      </c>
    </row>
    <row r="172" spans="5:7">
      <c r="F172" s="3">
        <v>0.7</v>
      </c>
      <c r="G172" s="3">
        <v>21.6816</v>
      </c>
    </row>
    <row r="173" spans="5:7">
      <c r="F173" s="3">
        <v>0.8</v>
      </c>
      <c r="G173" s="3">
        <v>21.577999999999999</v>
      </c>
    </row>
    <row r="174" spans="5:7">
      <c r="F174" s="3">
        <v>0.9</v>
      </c>
      <c r="G174" s="3">
        <v>21.3796</v>
      </c>
    </row>
    <row r="175" spans="5:7">
      <c r="F175" s="3">
        <v>1</v>
      </c>
      <c r="G175" s="3">
        <v>20.861799999999999</v>
      </c>
    </row>
    <row r="176" spans="5:7">
      <c r="F176" s="3">
        <v>1.1000000000000001</v>
      </c>
      <c r="G176" s="3">
        <v>20.122699999999998</v>
      </c>
    </row>
    <row r="177" spans="6:7">
      <c r="F177" s="3">
        <v>1.2</v>
      </c>
      <c r="G177" s="3">
        <v>19.214600000000001</v>
      </c>
    </row>
    <row r="178" spans="6:7">
      <c r="F178" s="3">
        <v>1.3</v>
      </c>
      <c r="G178" s="3">
        <v>18.202300000000001</v>
      </c>
    </row>
    <row r="179" spans="6:7">
      <c r="F179" s="3">
        <v>1.4</v>
      </c>
      <c r="G179" s="3">
        <v>17.054200000000002</v>
      </c>
    </row>
    <row r="180" spans="6:7">
      <c r="F180" s="3">
        <v>1.5</v>
      </c>
      <c r="G180" s="3">
        <v>16.069400000000002</v>
      </c>
    </row>
    <row r="181" spans="6:7">
      <c r="F181" s="3">
        <v>1.6</v>
      </c>
      <c r="G181" s="3">
        <v>15.2456</v>
      </c>
    </row>
    <row r="182" spans="6:7">
      <c r="F182" s="3">
        <v>1.7</v>
      </c>
      <c r="G182" s="4">
        <v>6.6779299999999999E-5</v>
      </c>
    </row>
    <row r="183" spans="6:7">
      <c r="F183" s="3">
        <v>1.8</v>
      </c>
      <c r="G183" s="4">
        <v>3.15029E-5</v>
      </c>
    </row>
    <row r="184" spans="6:7">
      <c r="F184" s="3">
        <v>1.9</v>
      </c>
      <c r="G184" s="4">
        <v>1.08393E-5</v>
      </c>
    </row>
    <row r="185" spans="6:7">
      <c r="F185" s="3">
        <v>2</v>
      </c>
      <c r="G185" s="4">
        <v>3.0417800000000001E-6</v>
      </c>
    </row>
    <row r="186" spans="6:7">
      <c r="F186" s="3">
        <v>2.1</v>
      </c>
      <c r="G186" s="4">
        <v>1.54358E-6</v>
      </c>
    </row>
    <row r="187" spans="6:7">
      <c r="F187" s="3">
        <v>2.2000000000000002</v>
      </c>
      <c r="G187" s="4">
        <v>4.5385800000000003E-8</v>
      </c>
    </row>
    <row r="188" spans="6:7">
      <c r="F188" s="3">
        <v>2.2999999999999998</v>
      </c>
      <c r="G188" s="3">
        <v>6.9415100000000001</v>
      </c>
    </row>
    <row r="189" spans="6:7">
      <c r="F189" s="3">
        <v>2.4</v>
      </c>
      <c r="G189" s="3">
        <v>1.6913900000000001E-3</v>
      </c>
    </row>
    <row r="190" spans="6:7">
      <c r="F190" s="3">
        <v>2.5</v>
      </c>
      <c r="G190" s="4">
        <v>5.2708699999999997E-12</v>
      </c>
    </row>
    <row r="191" spans="6:7">
      <c r="F191" s="3">
        <v>2.6</v>
      </c>
      <c r="G191" s="4">
        <v>2.1005400000000001E-25</v>
      </c>
    </row>
    <row r="192" spans="6:7">
      <c r="F192" s="3">
        <v>2.7</v>
      </c>
      <c r="G192" s="4">
        <v>1.06499E-43</v>
      </c>
    </row>
    <row r="194" spans="5:7">
      <c r="E194" s="3">
        <v>8.6999999999999993</v>
      </c>
      <c r="F194" s="3">
        <v>0.1</v>
      </c>
      <c r="G194" s="3">
        <v>9.8253500000000003</v>
      </c>
    </row>
    <row r="195" spans="5:7">
      <c r="F195" s="3">
        <v>0.2</v>
      </c>
      <c r="G195" s="3">
        <v>14.3179</v>
      </c>
    </row>
    <row r="196" spans="5:7">
      <c r="F196" s="3">
        <v>0.3</v>
      </c>
      <c r="G196" s="3">
        <v>17.877300000000002</v>
      </c>
    </row>
    <row r="197" spans="5:7">
      <c r="F197" s="3">
        <v>0.4</v>
      </c>
      <c r="G197" s="3">
        <v>20.728400000000001</v>
      </c>
    </row>
    <row r="198" spans="5:7">
      <c r="F198" s="3">
        <v>0.5</v>
      </c>
      <c r="G198" s="3">
        <v>22.799199999999999</v>
      </c>
    </row>
    <row r="199" spans="5:7">
      <c r="F199" s="3">
        <v>0.6</v>
      </c>
      <c r="G199" s="3">
        <v>24.190999999999999</v>
      </c>
    </row>
    <row r="200" spans="5:7">
      <c r="F200" s="3">
        <v>0.7</v>
      </c>
      <c r="G200" s="3">
        <v>24.950800000000001</v>
      </c>
    </row>
    <row r="201" spans="5:7">
      <c r="F201" s="3">
        <v>0.8</v>
      </c>
      <c r="G201" s="3">
        <v>25.135899999999999</v>
      </c>
    </row>
    <row r="202" spans="5:7">
      <c r="F202" s="3">
        <v>0.9</v>
      </c>
      <c r="G202" s="3">
        <v>24.6145</v>
      </c>
    </row>
    <row r="203" spans="5:7">
      <c r="F203" s="3">
        <v>1</v>
      </c>
      <c r="G203" s="3">
        <v>24.046900000000001</v>
      </c>
    </row>
    <row r="204" spans="5:7">
      <c r="F204" s="3">
        <v>1.1000000000000001</v>
      </c>
      <c r="G204" s="3">
        <v>23.209</v>
      </c>
    </row>
    <row r="205" spans="5:7">
      <c r="F205" s="3">
        <v>1.2</v>
      </c>
      <c r="G205" s="3">
        <v>22.187000000000001</v>
      </c>
    </row>
    <row r="206" spans="5:7">
      <c r="F206" s="3">
        <v>1.3</v>
      </c>
      <c r="G206" s="3">
        <v>21.038499999999999</v>
      </c>
    </row>
    <row r="207" spans="5:7">
      <c r="F207" s="3">
        <v>1.4</v>
      </c>
      <c r="G207" s="3">
        <v>19.815999999999999</v>
      </c>
    </row>
    <row r="208" spans="5:7">
      <c r="F208" s="3">
        <v>1.5</v>
      </c>
      <c r="G208" s="3">
        <v>18.485399999999998</v>
      </c>
    </row>
    <row r="209" spans="5:7">
      <c r="F209" s="3">
        <v>1.6</v>
      </c>
      <c r="G209" s="3">
        <v>17.363600000000002</v>
      </c>
    </row>
    <row r="210" spans="5:7">
      <c r="F210" s="3">
        <v>1.7</v>
      </c>
      <c r="G210" s="3">
        <v>7.5506699999999996E-2</v>
      </c>
    </row>
    <row r="211" spans="5:7">
      <c r="F211" s="3">
        <v>1.8</v>
      </c>
      <c r="G211" s="4">
        <v>6.4438700000000004E-5</v>
      </c>
    </row>
    <row r="212" spans="5:7">
      <c r="F212" s="3">
        <v>1.9</v>
      </c>
      <c r="G212" s="4">
        <v>2.8541799999999998E-5</v>
      </c>
    </row>
    <row r="213" spans="5:7">
      <c r="F213" s="3">
        <v>2</v>
      </c>
      <c r="G213" s="4">
        <v>9.8579999999999995E-6</v>
      </c>
    </row>
    <row r="214" spans="5:7">
      <c r="F214" s="3">
        <v>2.1</v>
      </c>
      <c r="G214" s="4">
        <v>5.2610400000000004E-6</v>
      </c>
    </row>
    <row r="215" spans="5:7">
      <c r="F215" s="3">
        <v>2.2000000000000002</v>
      </c>
      <c r="G215" s="4">
        <v>6.6407099999999996E-7</v>
      </c>
    </row>
    <row r="216" spans="5:7">
      <c r="F216" s="3">
        <v>2.2999999999999998</v>
      </c>
      <c r="G216" s="4">
        <v>3.3203500000000002E-7</v>
      </c>
    </row>
    <row r="217" spans="5:7">
      <c r="F217" s="3">
        <v>2.4</v>
      </c>
      <c r="G217" s="3">
        <v>0</v>
      </c>
    </row>
    <row r="218" spans="5:7">
      <c r="F218" s="3">
        <v>2.5</v>
      </c>
      <c r="G218" s="3">
        <v>1.6364699999999999E-3</v>
      </c>
    </row>
    <row r="219" spans="5:7">
      <c r="F219" s="3">
        <v>2.6</v>
      </c>
      <c r="G219" s="4">
        <v>1.4286E-11</v>
      </c>
    </row>
    <row r="220" spans="5:7">
      <c r="F220" s="3">
        <v>2.7</v>
      </c>
      <c r="G220" s="4">
        <v>4.0763200000000004E-24</v>
      </c>
    </row>
    <row r="221" spans="5:7">
      <c r="F221" s="3">
        <v>2.8</v>
      </c>
      <c r="G221" s="4">
        <v>3.8012999999999999E-41</v>
      </c>
    </row>
    <row r="223" spans="5:7">
      <c r="E223" s="3">
        <v>8.8000000000000007</v>
      </c>
      <c r="F223" s="3">
        <v>0.1</v>
      </c>
      <c r="G223" s="3">
        <v>10.9757</v>
      </c>
    </row>
    <row r="224" spans="5:7">
      <c r="F224" s="3">
        <v>0.2</v>
      </c>
      <c r="G224" s="3">
        <v>15.936999999999999</v>
      </c>
    </row>
    <row r="225" spans="6:7">
      <c r="F225" s="3">
        <v>0.3</v>
      </c>
      <c r="G225" s="3">
        <v>19.9238</v>
      </c>
    </row>
    <row r="226" spans="6:7">
      <c r="F226" s="3">
        <v>0.4</v>
      </c>
      <c r="G226" s="3">
        <v>23.085899999999999</v>
      </c>
    </row>
    <row r="227" spans="6:7">
      <c r="F227" s="3">
        <v>0.5</v>
      </c>
      <c r="G227" s="3">
        <v>25.443999999999999</v>
      </c>
    </row>
    <row r="228" spans="6:7">
      <c r="F228" s="3">
        <v>0.6</v>
      </c>
      <c r="G228" s="3">
        <v>27.004999999999999</v>
      </c>
    </row>
    <row r="229" spans="6:7">
      <c r="F229" s="3">
        <v>0.7</v>
      </c>
      <c r="G229" s="3">
        <v>27.851900000000001</v>
      </c>
    </row>
    <row r="230" spans="6:7">
      <c r="F230" s="3">
        <v>0.8</v>
      </c>
      <c r="G230" s="3">
        <v>28.083100000000002</v>
      </c>
    </row>
    <row r="231" spans="6:7">
      <c r="F231" s="3">
        <v>0.9</v>
      </c>
      <c r="G231" s="3">
        <v>27.816299999999998</v>
      </c>
    </row>
    <row r="232" spans="6:7">
      <c r="F232" s="3">
        <v>1</v>
      </c>
      <c r="G232" s="3">
        <v>26.8855</v>
      </c>
    </row>
    <row r="233" spans="6:7">
      <c r="F233" s="3">
        <v>1.1000000000000001</v>
      </c>
      <c r="G233" s="3">
        <v>25.973099999999999</v>
      </c>
    </row>
    <row r="234" spans="6:7">
      <c r="F234" s="3">
        <v>1.2</v>
      </c>
      <c r="G234" s="3">
        <v>24.8475</v>
      </c>
    </row>
    <row r="235" spans="6:7">
      <c r="F235" s="3">
        <v>1.3</v>
      </c>
      <c r="G235" s="3">
        <v>23.583500000000001</v>
      </c>
    </row>
    <row r="236" spans="6:7">
      <c r="F236" s="3">
        <v>1.4</v>
      </c>
      <c r="G236" s="3">
        <v>22.2364</v>
      </c>
    </row>
    <row r="237" spans="6:7">
      <c r="F237" s="3">
        <v>1.5</v>
      </c>
      <c r="G237" s="3">
        <v>20.8492</v>
      </c>
    </row>
    <row r="238" spans="6:7">
      <c r="F238" s="3">
        <v>1.6</v>
      </c>
      <c r="G238" s="3">
        <v>19.386700000000001</v>
      </c>
    </row>
    <row r="239" spans="6:7">
      <c r="F239" s="3">
        <v>1.7</v>
      </c>
      <c r="G239" s="3">
        <v>18.159800000000001</v>
      </c>
    </row>
    <row r="240" spans="6:7">
      <c r="F240" s="3">
        <v>1.8</v>
      </c>
      <c r="G240" s="3">
        <v>6.78922E-2</v>
      </c>
    </row>
    <row r="241" spans="6:7">
      <c r="F241" s="3">
        <v>1.9</v>
      </c>
      <c r="G241" s="4">
        <v>6.0817499999999998E-5</v>
      </c>
    </row>
    <row r="242" spans="6:7">
      <c r="F242" s="3">
        <v>2</v>
      </c>
      <c r="G242" s="4">
        <v>2.4223000000000002E-5</v>
      </c>
    </row>
    <row r="243" spans="6:7">
      <c r="F243" s="3">
        <v>2.1</v>
      </c>
      <c r="G243" s="4">
        <v>1.36145E-5</v>
      </c>
    </row>
    <row r="244" spans="6:7">
      <c r="F244" s="3">
        <v>2.2000000000000002</v>
      </c>
      <c r="G244" s="4">
        <v>3.00609E-6</v>
      </c>
    </row>
    <row r="245" spans="6:7">
      <c r="F245" s="3">
        <v>2.2999999999999998</v>
      </c>
      <c r="G245" s="4">
        <v>1.52197E-6</v>
      </c>
    </row>
    <row r="246" spans="6:7">
      <c r="F246" s="3">
        <v>2.4</v>
      </c>
      <c r="G246" s="4">
        <v>3.7843200000000001E-8</v>
      </c>
    </row>
    <row r="247" spans="6:7">
      <c r="F247" s="3">
        <v>2.5</v>
      </c>
      <c r="G247" s="3">
        <v>5.3382899999999998</v>
      </c>
    </row>
    <row r="248" spans="6:7">
      <c r="F248" s="3">
        <v>2.6</v>
      </c>
      <c r="G248" s="3">
        <v>1.5742499999999999E-3</v>
      </c>
    </row>
    <row r="249" spans="6:7">
      <c r="F249" s="3">
        <v>2.7</v>
      </c>
      <c r="G249" s="4">
        <v>3.4415299999999997E-11</v>
      </c>
    </row>
    <row r="250" spans="6:7">
      <c r="F250" s="3">
        <v>2.8</v>
      </c>
      <c r="G250" s="4">
        <v>5.5769499999999995E-23</v>
      </c>
    </row>
    <row r="251" spans="6:7">
      <c r="F251" s="3">
        <v>2.9</v>
      </c>
      <c r="G251" s="4">
        <v>6.6998899999999999E-39</v>
      </c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Cu63</vt:lpstr>
      <vt:lpstr>Cu65</vt:lpstr>
    </vt:vector>
  </TitlesOfParts>
  <Company>FC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DancingKing</dc:creator>
  <cp:lastModifiedBy>DancingKing</cp:lastModifiedBy>
  <dcterms:created xsi:type="dcterms:W3CDTF">2013-12-04T02:07:16Z</dcterms:created>
  <dcterms:modified xsi:type="dcterms:W3CDTF">2013-12-04T03:27:15Z</dcterms:modified>
</cp:coreProperties>
</file>